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биатлон/95684/"/>
    </mc:Choice>
  </mc:AlternateContent>
  <xr:revisionPtr revIDLastSave="0" documentId="13_ncr:1_{ADEE2F9C-7B36-E441-B13A-AEF2F68E07F3}" xr6:coauthVersionLast="47" xr6:coauthVersionMax="47" xr10:uidLastSave="{00000000-0000-0000-0000-000000000000}"/>
  <bookViews>
    <workbookView xWindow="16920" yWindow="940" windowWidth="16860" windowHeight="19660" xr2:uid="{00000000-000D-0000-FFFF-FFFF00000000}"/>
  </bookViews>
  <sheets>
    <sheet name="Sheet1" sheetId="1" r:id="rId1"/>
    <sheet name="Лист1" sheetId="2" state="hidden" r:id="rId2"/>
  </sheets>
  <definedNames>
    <definedName name="_xlnm._FilterDatabase" localSheetId="0" hidden="1">Sheet1!$A$2:$AT$274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6" i="2" l="1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sharedStrings.xml><?xml version="1.0" encoding="utf-8"?>
<sst xmlns="http://schemas.openxmlformats.org/spreadsheetml/2006/main" count="3369" uniqueCount="758">
  <si>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</si>
  <si>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</si>
  <si>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</si>
  <si>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</si>
  <si>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</si>
  <si>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</si>
  <si>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</si>
  <si>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</si>
  <si>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</si>
  <si>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</si>
  <si>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</si>
  <si>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</si>
  <si>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</si>
  <si>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</si>
  <si>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</si>
  <si>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</si>
  <si>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</si>
  <si>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</si>
  <si>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</si>
  <si>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</si>
  <si>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</si>
  <si>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</si>
  <si>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</si>
  <si>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</si>
  <si>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</si>
  <si>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</si>
  <si>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</si>
  <si>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</si>
  <si>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</si>
  <si>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</si>
  <si>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</si>
  <si>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</si>
  <si>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</si>
  <si>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</si>
  <si>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</si>
  <si>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</si>
  <si>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</si>
  <si>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</si>
  <si>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</si>
  <si>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</si>
  <si>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</si>
  <si>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</si>
  <si>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</si>
  <si>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</si>
  <si>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</si>
  <si>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</si>
  <si>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</si>
  <si>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</si>
  <si>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</si>
  <si>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</si>
  <si>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1427569</t>
  </si>
  <si>
    <t>женский</t>
  </si>
  <si>
    <t>Баскакова</t>
  </si>
  <si>
    <t>Александра</t>
  </si>
  <si>
    <t>Ивановна</t>
  </si>
  <si>
    <t>Биатлон</t>
  </si>
  <si>
    <t>2</t>
  </si>
  <si>
    <t>Агаркова Елена Дмитриевна</t>
  </si>
  <si>
    <t>183896</t>
  </si>
  <si>
    <t>СШОР «Юность Москвы» по лыжным видам спорта «Буревестник»</t>
  </si>
  <si>
    <t>212296</t>
  </si>
  <si>
    <t>г. Москва</t>
  </si>
  <si>
    <t>девушки</t>
  </si>
  <si>
    <t>11-12</t>
  </si>
  <si>
    <t>Другие соревнования муниципального образования</t>
  </si>
  <si>
    <t>Первенство ГБУ ДО «ФСО «Юность Москвы»</t>
  </si>
  <si>
    <t>Биатлонный комплекс «МБУО КДЮСШ по биатлону им. А.Елизарова» (обл. Московская, р-н. Пушкинский, рп. Правдинский, ш. Степаньковское, дом 37)</t>
  </si>
  <si>
    <t>1608147</t>
  </si>
  <si>
    <t>Брылёва</t>
  </si>
  <si>
    <t>Ярослава</t>
  </si>
  <si>
    <t>Александровна</t>
  </si>
  <si>
    <t>Колганов Павел Викторович</t>
  </si>
  <si>
    <t>886160</t>
  </si>
  <si>
    <t>СШОР «Юность Москвы» по биатлону</t>
  </si>
  <si>
    <t>212156</t>
  </si>
  <si>
    <t>1 юн</t>
  </si>
  <si>
    <t>1763842</t>
  </si>
  <si>
    <t>Кулакова</t>
  </si>
  <si>
    <t>Елизавета</t>
  </si>
  <si>
    <t>Антоновна</t>
  </si>
  <si>
    <t>1400604</t>
  </si>
  <si>
    <t>Бадаева</t>
  </si>
  <si>
    <t>Дарья</t>
  </si>
  <si>
    <t>Старухина Ирина Романовна</t>
  </si>
  <si>
    <t>594610</t>
  </si>
  <si>
    <t>1741741</t>
  </si>
  <si>
    <t>Уварова</t>
  </si>
  <si>
    <t>Софья</t>
  </si>
  <si>
    <t>Вадимовна</t>
  </si>
  <si>
    <t>Вахнина Ирина Анатольевна</t>
  </si>
  <si>
    <t>184450</t>
  </si>
  <si>
    <t>1676813</t>
  </si>
  <si>
    <t>Кадырова</t>
  </si>
  <si>
    <t>Максимовна</t>
  </si>
  <si>
    <t>3</t>
  </si>
  <si>
    <t>1604518</t>
  </si>
  <si>
    <t>Гаврилова</t>
  </si>
  <si>
    <t>Евгеньевна</t>
  </si>
  <si>
    <t>Курвякова Лариса Ивановна</t>
  </si>
  <si>
    <t>186434</t>
  </si>
  <si>
    <t>1689701</t>
  </si>
  <si>
    <t>Ксения</t>
  </si>
  <si>
    <t>1391527</t>
  </si>
  <si>
    <t>Федорова</t>
  </si>
  <si>
    <t>Варвара</t>
  </si>
  <si>
    <t>Никитична</t>
  </si>
  <si>
    <t>Гаранин Андрей Гениевич</t>
  </si>
  <si>
    <t>181760</t>
  </si>
  <si>
    <t>2317161</t>
  </si>
  <si>
    <t>Сазонова</t>
  </si>
  <si>
    <t>Вероника</t>
  </si>
  <si>
    <t/>
  </si>
  <si>
    <t>1359694</t>
  </si>
  <si>
    <t>Точилкина</t>
  </si>
  <si>
    <t>Ольга</t>
  </si>
  <si>
    <t>Николаевна</t>
  </si>
  <si>
    <t>2312630</t>
  </si>
  <si>
    <t>Алтышова</t>
  </si>
  <si>
    <t>Эмилия</t>
  </si>
  <si>
    <t>Шамилевна</t>
  </si>
  <si>
    <t>1623571</t>
  </si>
  <si>
    <t>Галактионова</t>
  </si>
  <si>
    <t>Мария</t>
  </si>
  <si>
    <t>Дмитриевна</t>
  </si>
  <si>
    <t>2252219</t>
  </si>
  <si>
    <t>Панкова</t>
  </si>
  <si>
    <t>Викторовна</t>
  </si>
  <si>
    <t>2252260</t>
  </si>
  <si>
    <t>Полина</t>
  </si>
  <si>
    <t>1476510</t>
  </si>
  <si>
    <t>Халиман</t>
  </si>
  <si>
    <t>1126891</t>
  </si>
  <si>
    <t>Поликарпова</t>
  </si>
  <si>
    <t>Маргарита</t>
  </si>
  <si>
    <t>Павловна</t>
  </si>
  <si>
    <t>1407029</t>
  </si>
  <si>
    <t>Лапшина</t>
  </si>
  <si>
    <t>Эмма</t>
  </si>
  <si>
    <t>Жигулин Александр Сергеевич</t>
  </si>
  <si>
    <t>325001</t>
  </si>
  <si>
    <t>2208854</t>
  </si>
  <si>
    <t>Калинина</t>
  </si>
  <si>
    <t>Евдокия</t>
  </si>
  <si>
    <t>Игоревна</t>
  </si>
  <si>
    <t>1400879</t>
  </si>
  <si>
    <t>Бурова</t>
  </si>
  <si>
    <t>Малика</t>
  </si>
  <si>
    <t>Айдаровна</t>
  </si>
  <si>
    <t>Чумин Владимир Викторович</t>
  </si>
  <si>
    <t>185621</t>
  </si>
  <si>
    <t>2252635</t>
  </si>
  <si>
    <t>Щапова</t>
  </si>
  <si>
    <t>Валерия</t>
  </si>
  <si>
    <t>Филимонова</t>
  </si>
  <si>
    <t>1427542</t>
  </si>
  <si>
    <t>мужской</t>
  </si>
  <si>
    <t>Абашин</t>
  </si>
  <si>
    <t>Игорь</t>
  </si>
  <si>
    <t>Павлович</t>
  </si>
  <si>
    <t>юноши</t>
  </si>
  <si>
    <t>1554824</t>
  </si>
  <si>
    <t>Дворецков</t>
  </si>
  <si>
    <t>Глеб</t>
  </si>
  <si>
    <t>Сергеевич</t>
  </si>
  <si>
    <t>1030869</t>
  </si>
  <si>
    <t>Звягин</t>
  </si>
  <si>
    <t>Дмитрий</t>
  </si>
  <si>
    <t>1065338</t>
  </si>
  <si>
    <t>Сорокин</t>
  </si>
  <si>
    <t>Георгий</t>
  </si>
  <si>
    <t>Вячеславович</t>
  </si>
  <si>
    <t>1823056</t>
  </si>
  <si>
    <t>Сахаровский</t>
  </si>
  <si>
    <t>Алексей</t>
  </si>
  <si>
    <t>Николаевич</t>
  </si>
  <si>
    <t>1741762</t>
  </si>
  <si>
    <t>Сперанский</t>
  </si>
  <si>
    <t>Игоревич</t>
  </si>
  <si>
    <t>1334581</t>
  </si>
  <si>
    <t>Агапов</t>
  </si>
  <si>
    <t>Никита</t>
  </si>
  <si>
    <t>Дмитриевич</t>
  </si>
  <si>
    <t>1816982</t>
  </si>
  <si>
    <t>Видякин</t>
  </si>
  <si>
    <t>Лев</t>
  </si>
  <si>
    <t>Евгеньевич</t>
  </si>
  <si>
    <t>1167123</t>
  </si>
  <si>
    <t>Чибриков</t>
  </si>
  <si>
    <t>Демьян</t>
  </si>
  <si>
    <t>Александрович</t>
  </si>
  <si>
    <t>1039074</t>
  </si>
  <si>
    <t>Мишин</t>
  </si>
  <si>
    <t>Матвей</t>
  </si>
  <si>
    <t>1411578</t>
  </si>
  <si>
    <t>Михайлов</t>
  </si>
  <si>
    <t>Александр</t>
  </si>
  <si>
    <t>Андреевич</t>
  </si>
  <si>
    <t>1554963</t>
  </si>
  <si>
    <t>Овсиенко</t>
  </si>
  <si>
    <t>Максим</t>
  </si>
  <si>
    <t>Витальевич</t>
  </si>
  <si>
    <t>Шаймуратов</t>
  </si>
  <si>
    <t>Мирослав</t>
  </si>
  <si>
    <t>1477982</t>
  </si>
  <si>
    <t>Рыжов</t>
  </si>
  <si>
    <t>Владимир</t>
  </si>
  <si>
    <t>1280052</t>
  </si>
  <si>
    <t>Прозоровский</t>
  </si>
  <si>
    <t>Михайлович</t>
  </si>
  <si>
    <t>1376304</t>
  </si>
  <si>
    <t>Букин</t>
  </si>
  <si>
    <t>Иван</t>
  </si>
  <si>
    <t>Алексеевич</t>
  </si>
  <si>
    <t>РОО «Федерация биатлона г. Москвы»</t>
  </si>
  <si>
    <t>1166971</t>
  </si>
  <si>
    <t>Герцев</t>
  </si>
  <si>
    <t>Ярослав</t>
  </si>
  <si>
    <t>Артемович</t>
  </si>
  <si>
    <t>1741099</t>
  </si>
  <si>
    <t>Кожаринов</t>
  </si>
  <si>
    <t>Егор</t>
  </si>
  <si>
    <t>1790056</t>
  </si>
  <si>
    <t>Кузнецов</t>
  </si>
  <si>
    <t>Николай</t>
  </si>
  <si>
    <t>Владимирович</t>
  </si>
  <si>
    <t>1556300</t>
  </si>
  <si>
    <t>Мансуров</t>
  </si>
  <si>
    <t>Антон</t>
  </si>
  <si>
    <t>Олегович</t>
  </si>
  <si>
    <t>2231238</t>
  </si>
  <si>
    <t>Лаврешин</t>
  </si>
  <si>
    <t>Михаил</t>
  </si>
  <si>
    <t>Федорович</t>
  </si>
  <si>
    <t>2258658</t>
  </si>
  <si>
    <t>Белокуров</t>
  </si>
  <si>
    <t>1026289</t>
  </si>
  <si>
    <t>Дищенко</t>
  </si>
  <si>
    <t>Кирилл</t>
  </si>
  <si>
    <t>Мурарь</t>
  </si>
  <si>
    <t>Федор</t>
  </si>
  <si>
    <t>2231539</t>
  </si>
  <si>
    <t>Капичников</t>
  </si>
  <si>
    <t>Валерьевич</t>
  </si>
  <si>
    <t>1907344</t>
  </si>
  <si>
    <t>Алексеев</t>
  </si>
  <si>
    <t>Тимофей</t>
  </si>
  <si>
    <t>Константинович</t>
  </si>
  <si>
    <t>1608165</t>
  </si>
  <si>
    <t>Антошин</t>
  </si>
  <si>
    <t>1478288</t>
  </si>
  <si>
    <t>Жалитов</t>
  </si>
  <si>
    <t>Камиль</t>
  </si>
  <si>
    <t>Римович</t>
  </si>
  <si>
    <t>Поваренкин</t>
  </si>
  <si>
    <t>Григорьевич</t>
  </si>
  <si>
    <t>1614010</t>
  </si>
  <si>
    <t>Галиев</t>
  </si>
  <si>
    <t>2259351</t>
  </si>
  <si>
    <t>Яскевич</t>
  </si>
  <si>
    <t>Константин</t>
  </si>
  <si>
    <t>1003840</t>
  </si>
  <si>
    <t>Коняхин</t>
  </si>
  <si>
    <t>Михно Ирина Николаевна</t>
  </si>
  <si>
    <t>183898</t>
  </si>
  <si>
    <t>13-14</t>
  </si>
  <si>
    <t>Георгиевский</t>
  </si>
  <si>
    <t>1</t>
  </si>
  <si>
    <t>1478592</t>
  </si>
  <si>
    <t>Николаев</t>
  </si>
  <si>
    <t>Чемагина Елена Анатольевна</t>
  </si>
  <si>
    <t>185593</t>
  </si>
  <si>
    <t>1297166</t>
  </si>
  <si>
    <t>Акилин</t>
  </si>
  <si>
    <t>2272608</t>
  </si>
  <si>
    <t>Лазарев</t>
  </si>
  <si>
    <t>Анатольевич</t>
  </si>
  <si>
    <t>1427572</t>
  </si>
  <si>
    <t>957755</t>
  </si>
  <si>
    <t>Кузин</t>
  </si>
  <si>
    <t>Фёдор</t>
  </si>
  <si>
    <t>1160986</t>
  </si>
  <si>
    <t>Тацышин</t>
  </si>
  <si>
    <t>Ганин</t>
  </si>
  <si>
    <t>Кириллович</t>
  </si>
  <si>
    <t>Волков</t>
  </si>
  <si>
    <t>775051</t>
  </si>
  <si>
    <t>Бардин</t>
  </si>
  <si>
    <t>Артём</t>
  </si>
  <si>
    <t>Ильич</t>
  </si>
  <si>
    <t>1431292</t>
  </si>
  <si>
    <t>Морарь</t>
  </si>
  <si>
    <t>1036471</t>
  </si>
  <si>
    <t>Чагаев</t>
  </si>
  <si>
    <t>1496091</t>
  </si>
  <si>
    <t>Ибрагимов</t>
  </si>
  <si>
    <t>Андрей</t>
  </si>
  <si>
    <t>Ильдарович</t>
  </si>
  <si>
    <t>Назин</t>
  </si>
  <si>
    <t>Макар</t>
  </si>
  <si>
    <t>Максимович</t>
  </si>
  <si>
    <t>1036885</t>
  </si>
  <si>
    <t>Купцов</t>
  </si>
  <si>
    <t>976637</t>
  </si>
  <si>
    <t>Григорьев</t>
  </si>
  <si>
    <t>1020591</t>
  </si>
  <si>
    <t>Палилов</t>
  </si>
  <si>
    <t>Сергей</t>
  </si>
  <si>
    <t>1772549</t>
  </si>
  <si>
    <t>Линник</t>
  </si>
  <si>
    <t>Арсений</t>
  </si>
  <si>
    <t>860650</t>
  </si>
  <si>
    <t>Берендеев</t>
  </si>
  <si>
    <t>2332137</t>
  </si>
  <si>
    <t>Подопригора</t>
  </si>
  <si>
    <t>Леонидович</t>
  </si>
  <si>
    <t>1100709</t>
  </si>
  <si>
    <t>Шевчук</t>
  </si>
  <si>
    <t>Павел</t>
  </si>
  <si>
    <t>1604670</t>
  </si>
  <si>
    <t>Борисов</t>
  </si>
  <si>
    <t>Вячеслав</t>
  </si>
  <si>
    <t>Дубенок</t>
  </si>
  <si>
    <t>2318463</t>
  </si>
  <si>
    <t>Платон</t>
  </si>
  <si>
    <t>Артурович</t>
  </si>
  <si>
    <t>966423</t>
  </si>
  <si>
    <t>Королёв</t>
  </si>
  <si>
    <t>1765222</t>
  </si>
  <si>
    <t>Горячев</t>
  </si>
  <si>
    <t>Роман</t>
  </si>
  <si>
    <t>1659928</t>
  </si>
  <si>
    <t>Подольский</t>
  </si>
  <si>
    <t>2243786</t>
  </si>
  <si>
    <t>Денисов</t>
  </si>
  <si>
    <t>2259285</t>
  </si>
  <si>
    <t>Чубаров</t>
  </si>
  <si>
    <t>Данила</t>
  </si>
  <si>
    <t>1477986</t>
  </si>
  <si>
    <t>Скородумов</t>
  </si>
  <si>
    <t>Денис</t>
  </si>
  <si>
    <t>1161016</t>
  </si>
  <si>
    <t>Шиганов</t>
  </si>
  <si>
    <t>Куликов</t>
  </si>
  <si>
    <t>1611870</t>
  </si>
  <si>
    <t>Бобрышев</t>
  </si>
  <si>
    <t>1161272</t>
  </si>
  <si>
    <t>Рабчук</t>
  </si>
  <si>
    <t>1157527</t>
  </si>
  <si>
    <t>Богданов</t>
  </si>
  <si>
    <t>Илья</t>
  </si>
  <si>
    <t>Германович</t>
  </si>
  <si>
    <t>не стартовал</t>
  </si>
  <si>
    <t>1686291</t>
  </si>
  <si>
    <t>Перина</t>
  </si>
  <si>
    <t>1623574</t>
  </si>
  <si>
    <t>Гурина</t>
  </si>
  <si>
    <t>Камилла</t>
  </si>
  <si>
    <t>Тихонова</t>
  </si>
  <si>
    <t>Ильинична</t>
  </si>
  <si>
    <t>1036445</t>
  </si>
  <si>
    <t>Смирнова</t>
  </si>
  <si>
    <t>Алёна</t>
  </si>
  <si>
    <t>1049972</t>
  </si>
  <si>
    <t>Лаптухова</t>
  </si>
  <si>
    <t>Алексеевна</t>
  </si>
  <si>
    <t>1684450</t>
  </si>
  <si>
    <t>Петрова</t>
  </si>
  <si>
    <t>Милана</t>
  </si>
  <si>
    <t>Юрьевна</t>
  </si>
  <si>
    <t>1431306</t>
  </si>
  <si>
    <t>Якупова</t>
  </si>
  <si>
    <t>Ясмина</t>
  </si>
  <si>
    <t>Ринатовна</t>
  </si>
  <si>
    <t>1151208</t>
  </si>
  <si>
    <t>Корчагина</t>
  </si>
  <si>
    <t>Федоровна</t>
  </si>
  <si>
    <t>1431302</t>
  </si>
  <si>
    <t>Сайкина</t>
  </si>
  <si>
    <t>Надежда</t>
  </si>
  <si>
    <t>1630628</t>
  </si>
  <si>
    <t>Дутка</t>
  </si>
  <si>
    <t>Владиславовна</t>
  </si>
  <si>
    <t>1308598</t>
  </si>
  <si>
    <t>Седова</t>
  </si>
  <si>
    <t>Василиса</t>
  </si>
  <si>
    <t>Анатольевна</t>
  </si>
  <si>
    <t>2262283</t>
  </si>
  <si>
    <t>Мартынова</t>
  </si>
  <si>
    <t>Анастасия</t>
  </si>
  <si>
    <t>1147381</t>
  </si>
  <si>
    <t>Ермакова</t>
  </si>
  <si>
    <t>Виктория</t>
  </si>
  <si>
    <t>2278644</t>
  </si>
  <si>
    <t>Русанова</t>
  </si>
  <si>
    <t>1765177</t>
  </si>
  <si>
    <t>Сергеевна</t>
  </si>
  <si>
    <t>1646825</t>
  </si>
  <si>
    <t>Москаленко</t>
  </si>
  <si>
    <t>Марина</t>
  </si>
  <si>
    <t>1065564</t>
  </si>
  <si>
    <t>Карева</t>
  </si>
  <si>
    <t>София</t>
  </si>
  <si>
    <t>Денисовна</t>
  </si>
  <si>
    <t>1411574</t>
  </si>
  <si>
    <t>Рожнова</t>
  </si>
  <si>
    <t>Карина</t>
  </si>
  <si>
    <t>1431304</t>
  </si>
  <si>
    <t>Кондрашова</t>
  </si>
  <si>
    <t>Кондрашова Вероника Максимовна</t>
  </si>
  <si>
    <t>Короткова</t>
  </si>
  <si>
    <t>Короткова Елизавета Ильинична</t>
  </si>
  <si>
    <t>Краджанграт</t>
  </si>
  <si>
    <t>Анна</t>
  </si>
  <si>
    <t>Пхаяовна</t>
  </si>
  <si>
    <t>Краджанграт Анна Пхаяовна</t>
  </si>
  <si>
    <t>Леонова</t>
  </si>
  <si>
    <t>Витальевна</t>
  </si>
  <si>
    <t>Леонова Дарья Витальевна</t>
  </si>
  <si>
    <t>Ошуркова</t>
  </si>
  <si>
    <t>Ева</t>
  </si>
  <si>
    <t>Ошуркова Ева Денисовна</t>
  </si>
  <si>
    <t>Долженок</t>
  </si>
  <si>
    <t>Кристина</t>
  </si>
  <si>
    <t>Владимировна</t>
  </si>
  <si>
    <t>Долженок Кристина Владимировна</t>
  </si>
  <si>
    <t>Каримова</t>
  </si>
  <si>
    <t>Алина</t>
  </si>
  <si>
    <t>Руслановна</t>
  </si>
  <si>
    <t>Каримова Алина Руслановна</t>
  </si>
  <si>
    <t>Каримова Милана Руслановна</t>
  </si>
  <si>
    <t>Полякова</t>
  </si>
  <si>
    <t>Кирилловна</t>
  </si>
  <si>
    <t>Полякова Софья Кирилловна</t>
  </si>
  <si>
    <t>Сухинина</t>
  </si>
  <si>
    <t>Стефания</t>
  </si>
  <si>
    <t>Артемовна</t>
  </si>
  <si>
    <t>Сухинина Стефания Артемовна</t>
  </si>
  <si>
    <t>Баруто</t>
  </si>
  <si>
    <t>Баруто Софья Александровна</t>
  </si>
  <si>
    <t>Шмидт</t>
  </si>
  <si>
    <t>Стелла</t>
  </si>
  <si>
    <t>Феликсовна</t>
  </si>
  <si>
    <t>Шмидт Стелла Феликсовна</t>
  </si>
  <si>
    <t>Семенова</t>
  </si>
  <si>
    <t>Алиса</t>
  </si>
  <si>
    <t>Семенова Алиса Анатольевна</t>
  </si>
  <si>
    <t>Симонян</t>
  </si>
  <si>
    <t>Роза</t>
  </si>
  <si>
    <t>Вагановна</t>
  </si>
  <si>
    <t>Симонян Роза Вагановна</t>
  </si>
  <si>
    <t>Лилия</t>
  </si>
  <si>
    <t>Федорова Лилия Шамилевна</t>
  </si>
  <si>
    <t>Комаргалова</t>
  </si>
  <si>
    <t>Мила</t>
  </si>
  <si>
    <t>Комаргалова Мила Ивановна</t>
  </si>
  <si>
    <t>Дубцова</t>
  </si>
  <si>
    <t>Таисия</t>
  </si>
  <si>
    <t>Дубцова Таисия Максимовна</t>
  </si>
  <si>
    <t>Дубцова Анастасия Максимовна</t>
  </si>
  <si>
    <t>Лазутина Ангелина Леонидовна</t>
  </si>
  <si>
    <t>Лазутина</t>
  </si>
  <si>
    <t>Ангелина</t>
  </si>
  <si>
    <t>Леонидовна</t>
  </si>
  <si>
    <t>Намжилова Аяна Баировна</t>
  </si>
  <si>
    <t>Намжилова</t>
  </si>
  <si>
    <t>Аяна</t>
  </si>
  <si>
    <t>Баировна</t>
  </si>
  <si>
    <t>Сухинина Милена Артемовна</t>
  </si>
  <si>
    <t>Милена</t>
  </si>
  <si>
    <t>Уварова София Алексеевна</t>
  </si>
  <si>
    <t>Комиссарова Виктория Сергеевна</t>
  </si>
  <si>
    <t>Комиссарова</t>
  </si>
  <si>
    <t>Капитонова Ульяна Сергеевна</t>
  </si>
  <si>
    <t>Капитонова</t>
  </si>
  <si>
    <t>Ульяна</t>
  </si>
  <si>
    <t>Мамадвалиева Хусноро Ахмадовна</t>
  </si>
  <si>
    <t>Мамадвалиева</t>
  </si>
  <si>
    <t>Хусноро</t>
  </si>
  <si>
    <t>Ахмадовна</t>
  </si>
  <si>
    <t>Паллаева Мадина Самандаровна</t>
  </si>
  <si>
    <t>Паллаева</t>
  </si>
  <si>
    <t>Мадина</t>
  </si>
  <si>
    <t>Самандаровна</t>
  </si>
  <si>
    <t>Фирсова Дарья Станиславовна</t>
  </si>
  <si>
    <t>Фирсова</t>
  </si>
  <si>
    <t>Станиславовна</t>
  </si>
  <si>
    <t>Чиркова Евгения Никитична</t>
  </si>
  <si>
    <t>Чиркова</t>
  </si>
  <si>
    <t>Евгения</t>
  </si>
  <si>
    <t>Пронина Александра Антоновна</t>
  </si>
  <si>
    <t>Пронина</t>
  </si>
  <si>
    <t>Кабанец Георгий Николаевич</t>
  </si>
  <si>
    <t>Кабанец</t>
  </si>
  <si>
    <t>Шнайдер Артём Сергеевич</t>
  </si>
  <si>
    <t>Шнайдер</t>
  </si>
  <si>
    <t>Семенов Алексей Михайлович</t>
  </si>
  <si>
    <t>Семенов</t>
  </si>
  <si>
    <t>Чуксин Родион Геннадьевич</t>
  </si>
  <si>
    <t>Чуксин</t>
  </si>
  <si>
    <t>Родион</t>
  </si>
  <si>
    <t>Геннадьевич</t>
  </si>
  <si>
    <t>Авербух Эмильен Алексеевич</t>
  </si>
  <si>
    <t>Авербух</t>
  </si>
  <si>
    <t>Эмильен</t>
  </si>
  <si>
    <t>Сидоренко Степан Евгеньевич</t>
  </si>
  <si>
    <t>Сидоренко</t>
  </si>
  <si>
    <t>Степан</t>
  </si>
  <si>
    <t>Рябинин Артем Андреевич</t>
  </si>
  <si>
    <t>Рябинин</t>
  </si>
  <si>
    <t>Артем</t>
  </si>
  <si>
    <t>Семенов Михаил Анатольевич</t>
  </si>
  <si>
    <t>Верижников Михаил Егорович</t>
  </si>
  <si>
    <t>Верижников</t>
  </si>
  <si>
    <t>Егорович</t>
  </si>
  <si>
    <t>Нырко Михаил Александрович</t>
  </si>
  <si>
    <t>Нырко</t>
  </si>
  <si>
    <t>Беседин Михаил Олегович</t>
  </si>
  <si>
    <t>Беседин</t>
  </si>
  <si>
    <t>Демченко Кирилл Дмитриевич</t>
  </si>
  <si>
    <t>Демченко</t>
  </si>
  <si>
    <t>Мысаков Роман Александрович</t>
  </si>
  <si>
    <t>Мысаков</t>
  </si>
  <si>
    <t>Мичков Вадим Юрьевич</t>
  </si>
  <si>
    <t>Мичков</t>
  </si>
  <si>
    <t>Вадим</t>
  </si>
  <si>
    <t>Юрьевич</t>
  </si>
  <si>
    <t>Добровинский Иван Владимирович</t>
  </si>
  <si>
    <t>Добровинский</t>
  </si>
  <si>
    <t>Патапкин Арсений Алексеевич</t>
  </si>
  <si>
    <t>Патапкин</t>
  </si>
  <si>
    <t>Котельников Владислав Максимович</t>
  </si>
  <si>
    <t>Котельников</t>
  </si>
  <si>
    <t>Владислав</t>
  </si>
  <si>
    <t>Зеленицин Никита Андреевич</t>
  </si>
  <si>
    <t>Зеленицин</t>
  </si>
  <si>
    <t>Плаксин Роман Ильич</t>
  </si>
  <si>
    <t>Плаксин</t>
  </si>
  <si>
    <t>Скворцов Дмитрий Никитич</t>
  </si>
  <si>
    <t>Скворцов</t>
  </si>
  <si>
    <t>Никитич</t>
  </si>
  <si>
    <t>Ковтун Матвей Анатольевич</t>
  </si>
  <si>
    <t>Ковтун</t>
  </si>
  <si>
    <t>Белорусцев Матвей Антонович</t>
  </si>
  <si>
    <t>Белорусцев</t>
  </si>
  <si>
    <t>Антонович</t>
  </si>
  <si>
    <t>Вишняков Павел Сергеевич</t>
  </si>
  <si>
    <t>Вишняков</t>
  </si>
  <si>
    <t>Макаров Дмитрий Олегович</t>
  </si>
  <si>
    <t>Макаров</t>
  </si>
  <si>
    <t>Ахметов Тимур Ринатович</t>
  </si>
  <si>
    <t>Ахметов</t>
  </si>
  <si>
    <t>Тимур</t>
  </si>
  <si>
    <t>Ринатович</t>
  </si>
  <si>
    <t>Павлов Клим Германович</t>
  </si>
  <si>
    <t>Павлов</t>
  </si>
  <si>
    <t>Клим</t>
  </si>
  <si>
    <t>Плыкин Кирилл Максимович</t>
  </si>
  <si>
    <t>Плыкин</t>
  </si>
  <si>
    <t>Саблин Илья Дмитриевич</t>
  </si>
  <si>
    <t>Саблин</t>
  </si>
  <si>
    <t>Самоделов Михаил Сергеевич</t>
  </si>
  <si>
    <t>Самоделов</t>
  </si>
  <si>
    <t>Сохин Макар Михайлович</t>
  </si>
  <si>
    <t>Сохин</t>
  </si>
  <si>
    <t>Ткаченко Павел Игоревич</t>
  </si>
  <si>
    <t>Ткаченко</t>
  </si>
  <si>
    <t>Дрогало Мария Евгеньевна</t>
  </si>
  <si>
    <t>Дрогало</t>
  </si>
  <si>
    <t>Серова Василиса Сергеевна</t>
  </si>
  <si>
    <t>Серова</t>
  </si>
  <si>
    <t>Белая Екатерина Сергеевна</t>
  </si>
  <si>
    <t>Белая</t>
  </si>
  <si>
    <t>Екатерина</t>
  </si>
  <si>
    <t>Демчук Алиса Михайловна</t>
  </si>
  <si>
    <t>Демчук</t>
  </si>
  <si>
    <t>Михайловна</t>
  </si>
  <si>
    <t>Кошелева Елизавета Алексеевна</t>
  </si>
  <si>
    <t>Кошелева</t>
  </si>
  <si>
    <t>Лазутина Полина Леонидовна</t>
  </si>
  <si>
    <t>Зайцева Ярослава Дмитриевна</t>
  </si>
  <si>
    <t>Зайцева</t>
  </si>
  <si>
    <t>Казачек Алёна Дмитриевна</t>
  </si>
  <si>
    <t>Казачек</t>
  </si>
  <si>
    <t>Мокшанова Ульяна Алексеевна</t>
  </si>
  <si>
    <t>Мокшанова</t>
  </si>
  <si>
    <t>Тимонина Мария Ивановна</t>
  </si>
  <si>
    <t>Тимонина</t>
  </si>
  <si>
    <t>Иванкова Стелла Алексеевна</t>
  </si>
  <si>
    <t>Иванкова</t>
  </si>
  <si>
    <t>Титаренко Софья Витальевна</t>
  </si>
  <si>
    <t>Титаренко</t>
  </si>
  <si>
    <t>Габараева Мария Владимировна</t>
  </si>
  <si>
    <t>Габараева</t>
  </si>
  <si>
    <t>Самойлова Анастасия Дмитриевна</t>
  </si>
  <si>
    <t>Самойлова</t>
  </si>
  <si>
    <t>Подгорнова Мария Александровна</t>
  </si>
  <si>
    <t>Подгорнова</t>
  </si>
  <si>
    <t>Хусяинова Ясмина Эмилевна</t>
  </si>
  <si>
    <t>Хусяинова</t>
  </si>
  <si>
    <t>Эмилевна</t>
  </si>
  <si>
    <t>Преображенский Ярослав Алексеевич</t>
  </si>
  <si>
    <t>Жигулин Даниэль Максимович</t>
  </si>
  <si>
    <t>Колосков Александр Сергеевич</t>
  </si>
  <si>
    <t>Высочин Иван Дмитриевич</t>
  </si>
  <si>
    <t>Савенков Максим Алексеевич</t>
  </si>
  <si>
    <t>Старостин Кирилл Андреевич</t>
  </si>
  <si>
    <t>Фаустов Тимофей Романович</t>
  </si>
  <si>
    <t>Ястребов Дмитрий Евгеньевич</t>
  </si>
  <si>
    <t>Григорьев Вячеслав Игоревич</t>
  </si>
  <si>
    <t>Ильюшенок Елисей Ильич</t>
  </si>
  <si>
    <t>Коптилин Егор Алексеевич</t>
  </si>
  <si>
    <t>Костиков Захар Евгеньевич</t>
  </si>
  <si>
    <t>Кусков Матвей Евгеньевич</t>
  </si>
  <si>
    <t>Медведев Михаил Вадимович</t>
  </si>
  <si>
    <t>Никитин Руслан Сергеевич</t>
  </si>
  <si>
    <t>Преображенский</t>
  </si>
  <si>
    <t>Комаров Степан Владимирович</t>
  </si>
  <si>
    <t>Жигулин</t>
  </si>
  <si>
    <t>Даниэль</t>
  </si>
  <si>
    <t>Чечина Анастасия Сергеевна</t>
  </si>
  <si>
    <t>Колосков</t>
  </si>
  <si>
    <t>Борисова Ангелина Андреевна</t>
  </si>
  <si>
    <t>Высочин</t>
  </si>
  <si>
    <t>Савенков</t>
  </si>
  <si>
    <t>Старостин</t>
  </si>
  <si>
    <t>Фаустов</t>
  </si>
  <si>
    <t>Романович</t>
  </si>
  <si>
    <t>Ястребов</t>
  </si>
  <si>
    <t>Ильюшенок</t>
  </si>
  <si>
    <t>Елисей</t>
  </si>
  <si>
    <t>Коптилин</t>
  </si>
  <si>
    <t>Костиков</t>
  </si>
  <si>
    <t>Захар</t>
  </si>
  <si>
    <t>Кусков</t>
  </si>
  <si>
    <t>Медведев</t>
  </si>
  <si>
    <t>Вадимович</t>
  </si>
  <si>
    <t>Никитин</t>
  </si>
  <si>
    <t>Руслан</t>
  </si>
  <si>
    <t>Комаров</t>
  </si>
  <si>
    <t>Чечина</t>
  </si>
  <si>
    <t>Борисова</t>
  </si>
  <si>
    <t>Андреевна</t>
  </si>
  <si>
    <t>кросс-спринт</t>
  </si>
  <si>
    <t>11:57,3</t>
  </si>
  <si>
    <t>12:26,3</t>
  </si>
  <si>
    <t>12:54,4</t>
  </si>
  <si>
    <t>13:00,4</t>
  </si>
  <si>
    <t>13:15,3</t>
  </si>
  <si>
    <t>5</t>
  </si>
  <si>
    <t>13:24,0</t>
  </si>
  <si>
    <t>6</t>
  </si>
  <si>
    <t>13:24,9</t>
  </si>
  <si>
    <t>7</t>
  </si>
  <si>
    <t>13:40,5</t>
  </si>
  <si>
    <t>13:46,3</t>
  </si>
  <si>
    <t>9</t>
  </si>
  <si>
    <t>15:14,9</t>
  </si>
  <si>
    <t>10</t>
  </si>
  <si>
    <t>11</t>
  </si>
  <si>
    <t>15:18,6</t>
  </si>
  <si>
    <t>12</t>
  </si>
  <si>
    <t>15:19,9</t>
  </si>
  <si>
    <t>13</t>
  </si>
  <si>
    <t>15:23,5</t>
  </si>
  <si>
    <t>14</t>
  </si>
  <si>
    <t>15</t>
  </si>
  <si>
    <t>15:34,8</t>
  </si>
  <si>
    <t>16</t>
  </si>
  <si>
    <t>15:37,1</t>
  </si>
  <si>
    <t>17</t>
  </si>
  <si>
    <t>15:43,1</t>
  </si>
  <si>
    <t>18</t>
  </si>
  <si>
    <t>15:43,3</t>
  </si>
  <si>
    <t>15:47,0</t>
  </si>
  <si>
    <t>20</t>
  </si>
  <si>
    <t>15:47,1</t>
  </si>
  <si>
    <t>21</t>
  </si>
  <si>
    <t>15:49,1</t>
  </si>
  <si>
    <t>22</t>
  </si>
  <si>
    <t>10:07,2</t>
  </si>
  <si>
    <t>10:10,6</t>
  </si>
  <si>
    <t>10:15,7</t>
  </si>
  <si>
    <t>10:37,3</t>
  </si>
  <si>
    <t>4</t>
  </si>
  <si>
    <t>10:48,9</t>
  </si>
  <si>
    <t>11:06,2</t>
  </si>
  <si>
    <t>11:37,6</t>
  </si>
  <si>
    <t>8</t>
  </si>
  <si>
    <t>11:46,8</t>
  </si>
  <si>
    <t>12:46,2</t>
  </si>
  <si>
    <t>12:50,2</t>
  </si>
  <si>
    <t>12:52,9</t>
  </si>
  <si>
    <t>13:04,0</t>
  </si>
  <si>
    <t>13:21,6</t>
  </si>
  <si>
    <t>13:27,4</t>
  </si>
  <si>
    <t>13:29,4</t>
  </si>
  <si>
    <t>19</t>
  </si>
  <si>
    <t>14:07,7</t>
  </si>
  <si>
    <t>14:44,0</t>
  </si>
  <si>
    <t>14:49,7</t>
  </si>
  <si>
    <t>15:03,2</t>
  </si>
  <si>
    <t>23</t>
  </si>
  <si>
    <t>15:09,0</t>
  </si>
  <si>
    <t>24</t>
  </si>
  <si>
    <t>15:11,7</t>
  </si>
  <si>
    <t>25</t>
  </si>
  <si>
    <t>26</t>
  </si>
  <si>
    <t>15:14,1</t>
  </si>
  <si>
    <t>27</t>
  </si>
  <si>
    <t>15:17,7</t>
  </si>
  <si>
    <t>28</t>
  </si>
  <si>
    <t>15:18,9</t>
  </si>
  <si>
    <t>29</t>
  </si>
  <si>
    <t>1 юи</t>
  </si>
  <si>
    <t>15:19,2</t>
  </si>
  <si>
    <t>30</t>
  </si>
  <si>
    <t>15:19,5</t>
  </si>
  <si>
    <t>31</t>
  </si>
  <si>
    <t>13:57,5</t>
  </si>
  <si>
    <t>14:33,2</t>
  </si>
  <si>
    <t>14:52,2</t>
  </si>
  <si>
    <t>15:06,8</t>
  </si>
  <si>
    <t>15:09,8</t>
  </si>
  <si>
    <t>15:21,4</t>
  </si>
  <si>
    <t>15:35,3</t>
  </si>
  <si>
    <t>15:37,5</t>
  </si>
  <si>
    <t>15:49,4</t>
  </si>
  <si>
    <t>16:05,3</t>
  </si>
  <si>
    <t>16:11,4</t>
  </si>
  <si>
    <t>16:33,3</t>
  </si>
  <si>
    <t>16:56,1</t>
  </si>
  <si>
    <t>16:56,6</t>
  </si>
  <si>
    <t>17:00,1</t>
  </si>
  <si>
    <t>17:00,4</t>
  </si>
  <si>
    <t>17:03,6</t>
  </si>
  <si>
    <t>17:06,5</t>
  </si>
  <si>
    <t>17:08,1</t>
  </si>
  <si>
    <t>17:16,2</t>
  </si>
  <si>
    <t>32</t>
  </si>
  <si>
    <t>17:17,4</t>
  </si>
  <si>
    <t>33</t>
  </si>
  <si>
    <t>17:18,0</t>
  </si>
  <si>
    <t>34</t>
  </si>
  <si>
    <t>35</t>
  </si>
  <si>
    <t>13:49,9</t>
  </si>
  <si>
    <t>14:19,4</t>
  </si>
  <si>
    <t>14:41,8</t>
  </si>
  <si>
    <t>14:53,8</t>
  </si>
  <si>
    <t>15:11,0</t>
  </si>
  <si>
    <t>15:35,1</t>
  </si>
  <si>
    <t>17:09,9</t>
  </si>
  <si>
    <t>17:17,0</t>
  </si>
  <si>
    <t>17:22,7</t>
  </si>
  <si>
    <t>17:23,4</t>
  </si>
  <si>
    <t>17:30,7</t>
  </si>
  <si>
    <t>17:40,8</t>
  </si>
  <si>
    <t>17:52,2</t>
  </si>
  <si>
    <t>17:53,7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</si>
</sst>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A3B4D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0085AC"/>
      <name val="Arial"/>
      <family val="2"/>
    </font>
    <font>
      <sz val="12"/>
      <color rgb="FF2A3B4D"/>
      <name val="Arial"/>
      <family val="2"/>
    </font>
    <font>
      <sz val="16"/>
      <color rgb="FF2A3B4D"/>
      <name val="Arial"/>
      <family val="2"/>
    </font>
    <font>
      <sz val="12"/>
      <color rgb="FF0085AC"/>
      <name val="Arial"/>
      <family val="2"/>
    </font>
    <font>
      <sz val="16"/>
      <color rgb="FF0085AC"/>
      <name val="Arial"/>
      <family val="2"/>
    </font>
    <font>
      <sz val="14"/>
      <color rgb="FF2A3B4D"/>
      <name val="Source Sans Pro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3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11" fillId="0" borderId="0" xfId="0" applyFont="1" applyBorder="1"/>
    <xf numFmtId="164" fontId="0" fillId="0" borderId="0" xfId="0" applyNumberFormat="1" applyBorder="1" applyAlignment="1">
      <alignment horizontal="center" vertical="center" wrapText="1"/>
    </xf>
    <xf numFmtId="0" fontId="8" fillId="0" borderId="0" xfId="0" applyFont="1" applyBorder="1"/>
    <xf numFmtId="0" fontId="9" fillId="0" borderId="0" xfId="0" applyFont="1" applyBorder="1"/>
    <xf numFmtId="14" fontId="0" fillId="0" borderId="0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0" fillId="0" borderId="0" xfId="3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/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47" fontId="13" fillId="0" borderId="1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C0EA8907-C6F2-F344-B0B5-3D92C8FE1805}"/>
    <cellStyle name="Normal" xfId="3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asnew.sport.mos.ru/facilities/163218" TargetMode="External"/><Relationship Id="rId21" Type="http://schemas.openxmlformats.org/officeDocument/2006/relationships/hyperlink" Target="https://iasnew.sport.mos.ru/facilities/163218" TargetMode="External"/><Relationship Id="rId42" Type="http://schemas.openxmlformats.org/officeDocument/2006/relationships/hyperlink" Target="https://iasnew.sport.mos.ru/facilities/163218" TargetMode="External"/><Relationship Id="rId47" Type="http://schemas.openxmlformats.org/officeDocument/2006/relationships/hyperlink" Target="https://iasnew.sport.mos.ru/facilities/163218" TargetMode="External"/><Relationship Id="rId63" Type="http://schemas.openxmlformats.org/officeDocument/2006/relationships/hyperlink" Target="https://iasnew.sport.mos.ru/facilities/163218" TargetMode="External"/><Relationship Id="rId68" Type="http://schemas.openxmlformats.org/officeDocument/2006/relationships/hyperlink" Target="https://iasnew.sport.mos.ru/facilities/163218" TargetMode="External"/><Relationship Id="rId84" Type="http://schemas.openxmlformats.org/officeDocument/2006/relationships/hyperlink" Target="https://iasnew.sport.mos.ru/facilities/163218" TargetMode="External"/><Relationship Id="rId89" Type="http://schemas.openxmlformats.org/officeDocument/2006/relationships/hyperlink" Target="https://iasnew.sport.mos.ru/facilities/163218" TargetMode="External"/><Relationship Id="rId16" Type="http://schemas.openxmlformats.org/officeDocument/2006/relationships/hyperlink" Target="https://iasnew.sport.mos.ru/facilities/163218" TargetMode="External"/><Relationship Id="rId107" Type="http://schemas.openxmlformats.org/officeDocument/2006/relationships/hyperlink" Target="https://iasnew.sport.mos.ru/facilities/163218" TargetMode="External"/><Relationship Id="rId11" Type="http://schemas.openxmlformats.org/officeDocument/2006/relationships/hyperlink" Target="https://iasnew.sport.mos.ru/facilities/163218" TargetMode="External"/><Relationship Id="rId32" Type="http://schemas.openxmlformats.org/officeDocument/2006/relationships/hyperlink" Target="https://iasnew.sport.mos.ru/facilities/163218" TargetMode="External"/><Relationship Id="rId37" Type="http://schemas.openxmlformats.org/officeDocument/2006/relationships/hyperlink" Target="https://iasnew.sport.mos.ru/facilities/163218" TargetMode="External"/><Relationship Id="rId53" Type="http://schemas.openxmlformats.org/officeDocument/2006/relationships/hyperlink" Target="https://iasnew.sport.mos.ru/facilities/163218" TargetMode="External"/><Relationship Id="rId58" Type="http://schemas.openxmlformats.org/officeDocument/2006/relationships/hyperlink" Target="https://iasnew.sport.mos.ru/facilities/163218" TargetMode="External"/><Relationship Id="rId74" Type="http://schemas.openxmlformats.org/officeDocument/2006/relationships/hyperlink" Target="https://iasnew.sport.mos.ru/facilities/163218" TargetMode="External"/><Relationship Id="rId79" Type="http://schemas.openxmlformats.org/officeDocument/2006/relationships/hyperlink" Target="https://iasnew.sport.mos.ru/facilities/163218" TargetMode="External"/><Relationship Id="rId102" Type="http://schemas.openxmlformats.org/officeDocument/2006/relationships/hyperlink" Target="https://iasnew.sport.mos.ru/facilities/163218" TargetMode="External"/><Relationship Id="rId5" Type="http://schemas.openxmlformats.org/officeDocument/2006/relationships/hyperlink" Target="https://iasnew.sport.mos.ru/facilities/163218" TargetMode="External"/><Relationship Id="rId90" Type="http://schemas.openxmlformats.org/officeDocument/2006/relationships/hyperlink" Target="https://iasnew.sport.mos.ru/facilities/163218" TargetMode="External"/><Relationship Id="rId95" Type="http://schemas.openxmlformats.org/officeDocument/2006/relationships/hyperlink" Target="https://iasnew.sport.mos.ru/facilities/163218" TargetMode="External"/><Relationship Id="rId22" Type="http://schemas.openxmlformats.org/officeDocument/2006/relationships/hyperlink" Target="https://iasnew.sport.mos.ru/facilities/163218" TargetMode="External"/><Relationship Id="rId27" Type="http://schemas.openxmlformats.org/officeDocument/2006/relationships/hyperlink" Target="https://iasnew.sport.mos.ru/facilities/163218" TargetMode="External"/><Relationship Id="rId43" Type="http://schemas.openxmlformats.org/officeDocument/2006/relationships/hyperlink" Target="https://iasnew.sport.mos.ru/facilities/163218" TargetMode="External"/><Relationship Id="rId48" Type="http://schemas.openxmlformats.org/officeDocument/2006/relationships/hyperlink" Target="https://iasnew.sport.mos.ru/facilities/163218" TargetMode="External"/><Relationship Id="rId64" Type="http://schemas.openxmlformats.org/officeDocument/2006/relationships/hyperlink" Target="https://iasnew.sport.mos.ru/facilities/163218" TargetMode="External"/><Relationship Id="rId69" Type="http://schemas.openxmlformats.org/officeDocument/2006/relationships/hyperlink" Target="https://iasnew.sport.mos.ru/facilities/163218" TargetMode="External"/><Relationship Id="rId80" Type="http://schemas.openxmlformats.org/officeDocument/2006/relationships/hyperlink" Target="https://iasnew.sport.mos.ru/facilities/163218" TargetMode="External"/><Relationship Id="rId85" Type="http://schemas.openxmlformats.org/officeDocument/2006/relationships/hyperlink" Target="https://iasnew.sport.mos.ru/facilities/163218" TargetMode="External"/><Relationship Id="rId12" Type="http://schemas.openxmlformats.org/officeDocument/2006/relationships/hyperlink" Target="https://iasnew.sport.mos.ru/facilities/163218" TargetMode="External"/><Relationship Id="rId17" Type="http://schemas.openxmlformats.org/officeDocument/2006/relationships/hyperlink" Target="https://iasnew.sport.mos.ru/facilities/163218" TargetMode="External"/><Relationship Id="rId33" Type="http://schemas.openxmlformats.org/officeDocument/2006/relationships/hyperlink" Target="https://iasnew.sport.mos.ru/facilities/163218" TargetMode="External"/><Relationship Id="rId38" Type="http://schemas.openxmlformats.org/officeDocument/2006/relationships/hyperlink" Target="https://iasnew.sport.mos.ru/facilities/163218" TargetMode="External"/><Relationship Id="rId59" Type="http://schemas.openxmlformats.org/officeDocument/2006/relationships/hyperlink" Target="https://iasnew.sport.mos.ru/facilities/163218" TargetMode="External"/><Relationship Id="rId103" Type="http://schemas.openxmlformats.org/officeDocument/2006/relationships/hyperlink" Target="https://iasnew.sport.mos.ru/facilities/163218" TargetMode="External"/><Relationship Id="rId108" Type="http://schemas.openxmlformats.org/officeDocument/2006/relationships/hyperlink" Target="https://iasnew.sport.mos.ru/facilities/163218" TargetMode="External"/><Relationship Id="rId54" Type="http://schemas.openxmlformats.org/officeDocument/2006/relationships/hyperlink" Target="https://iasnew.sport.mos.ru/facilities/163218" TargetMode="External"/><Relationship Id="rId70" Type="http://schemas.openxmlformats.org/officeDocument/2006/relationships/hyperlink" Target="https://iasnew.sport.mos.ru/facilities/163218" TargetMode="External"/><Relationship Id="rId75" Type="http://schemas.openxmlformats.org/officeDocument/2006/relationships/hyperlink" Target="https://iasnew.sport.mos.ru/facilities/163218" TargetMode="External"/><Relationship Id="rId91" Type="http://schemas.openxmlformats.org/officeDocument/2006/relationships/hyperlink" Target="https://iasnew.sport.mos.ru/facilities/163218" TargetMode="External"/><Relationship Id="rId96" Type="http://schemas.openxmlformats.org/officeDocument/2006/relationships/hyperlink" Target="https://iasnew.sport.mos.ru/facilities/163218" TargetMode="External"/><Relationship Id="rId1" Type="http://schemas.openxmlformats.org/officeDocument/2006/relationships/hyperlink" Target="https://iasnew.sport.mos.ru/facilities/163218" TargetMode="External"/><Relationship Id="rId6" Type="http://schemas.openxmlformats.org/officeDocument/2006/relationships/hyperlink" Target="https://iasnew.sport.mos.ru/facilities/163218" TargetMode="External"/><Relationship Id="rId15" Type="http://schemas.openxmlformats.org/officeDocument/2006/relationships/hyperlink" Target="https://iasnew.sport.mos.ru/facilities/163218" TargetMode="External"/><Relationship Id="rId23" Type="http://schemas.openxmlformats.org/officeDocument/2006/relationships/hyperlink" Target="https://iasnew.sport.mos.ru/facilities/163218" TargetMode="External"/><Relationship Id="rId28" Type="http://schemas.openxmlformats.org/officeDocument/2006/relationships/hyperlink" Target="https://iasnew.sport.mos.ru/facilities/163218" TargetMode="External"/><Relationship Id="rId36" Type="http://schemas.openxmlformats.org/officeDocument/2006/relationships/hyperlink" Target="https://iasnew.sport.mos.ru/facilities/163218" TargetMode="External"/><Relationship Id="rId49" Type="http://schemas.openxmlformats.org/officeDocument/2006/relationships/hyperlink" Target="https://iasnew.sport.mos.ru/facilities/163218" TargetMode="External"/><Relationship Id="rId57" Type="http://schemas.openxmlformats.org/officeDocument/2006/relationships/hyperlink" Target="https://iasnew.sport.mos.ru/facilities/163218" TargetMode="External"/><Relationship Id="rId106" Type="http://schemas.openxmlformats.org/officeDocument/2006/relationships/hyperlink" Target="https://iasnew.sport.mos.ru/facilities/163218" TargetMode="External"/><Relationship Id="rId10" Type="http://schemas.openxmlformats.org/officeDocument/2006/relationships/hyperlink" Target="https://iasnew.sport.mos.ru/facilities/163218" TargetMode="External"/><Relationship Id="rId31" Type="http://schemas.openxmlformats.org/officeDocument/2006/relationships/hyperlink" Target="https://iasnew.sport.mos.ru/facilities/163218" TargetMode="External"/><Relationship Id="rId44" Type="http://schemas.openxmlformats.org/officeDocument/2006/relationships/hyperlink" Target="https://iasnew.sport.mos.ru/facilities/163218" TargetMode="External"/><Relationship Id="rId52" Type="http://schemas.openxmlformats.org/officeDocument/2006/relationships/hyperlink" Target="https://iasnew.sport.mos.ru/facilities/163218" TargetMode="External"/><Relationship Id="rId60" Type="http://schemas.openxmlformats.org/officeDocument/2006/relationships/hyperlink" Target="https://iasnew.sport.mos.ru/facilities/163218" TargetMode="External"/><Relationship Id="rId65" Type="http://schemas.openxmlformats.org/officeDocument/2006/relationships/hyperlink" Target="https://iasnew.sport.mos.ru/facilities/163218" TargetMode="External"/><Relationship Id="rId73" Type="http://schemas.openxmlformats.org/officeDocument/2006/relationships/hyperlink" Target="https://iasnew.sport.mos.ru/facilities/163218" TargetMode="External"/><Relationship Id="rId78" Type="http://schemas.openxmlformats.org/officeDocument/2006/relationships/hyperlink" Target="https://iasnew.sport.mos.ru/facilities/163218" TargetMode="External"/><Relationship Id="rId81" Type="http://schemas.openxmlformats.org/officeDocument/2006/relationships/hyperlink" Target="https://iasnew.sport.mos.ru/facilities/163218" TargetMode="External"/><Relationship Id="rId86" Type="http://schemas.openxmlformats.org/officeDocument/2006/relationships/hyperlink" Target="https://iasnew.sport.mos.ru/facilities/163218" TargetMode="External"/><Relationship Id="rId94" Type="http://schemas.openxmlformats.org/officeDocument/2006/relationships/hyperlink" Target="https://iasnew.sport.mos.ru/facilities/163218" TargetMode="External"/><Relationship Id="rId99" Type="http://schemas.openxmlformats.org/officeDocument/2006/relationships/hyperlink" Target="https://iasnew.sport.mos.ru/facilities/163218" TargetMode="External"/><Relationship Id="rId101" Type="http://schemas.openxmlformats.org/officeDocument/2006/relationships/hyperlink" Target="https://iasnew.sport.mos.ru/facilities/163218" TargetMode="External"/><Relationship Id="rId4" Type="http://schemas.openxmlformats.org/officeDocument/2006/relationships/hyperlink" Target="https://iasnew.sport.mos.ru/facilities/163218" TargetMode="External"/><Relationship Id="rId9" Type="http://schemas.openxmlformats.org/officeDocument/2006/relationships/hyperlink" Target="https://iasnew.sport.mos.ru/facilities/163218" TargetMode="External"/><Relationship Id="rId13" Type="http://schemas.openxmlformats.org/officeDocument/2006/relationships/hyperlink" Target="https://iasnew.sport.mos.ru/facilities/163218" TargetMode="External"/><Relationship Id="rId18" Type="http://schemas.openxmlformats.org/officeDocument/2006/relationships/hyperlink" Target="https://iasnew.sport.mos.ru/facilities/163218" TargetMode="External"/><Relationship Id="rId39" Type="http://schemas.openxmlformats.org/officeDocument/2006/relationships/hyperlink" Target="https://iasnew.sport.mos.ru/facilities/163218" TargetMode="External"/><Relationship Id="rId109" Type="http://schemas.openxmlformats.org/officeDocument/2006/relationships/hyperlink" Target="https://iasnew.sport.mos.ru/facilities/163218" TargetMode="External"/><Relationship Id="rId34" Type="http://schemas.openxmlformats.org/officeDocument/2006/relationships/hyperlink" Target="https://iasnew.sport.mos.ru/facilities/163218" TargetMode="External"/><Relationship Id="rId50" Type="http://schemas.openxmlformats.org/officeDocument/2006/relationships/hyperlink" Target="https://iasnew.sport.mos.ru/facilities/163218" TargetMode="External"/><Relationship Id="rId55" Type="http://schemas.openxmlformats.org/officeDocument/2006/relationships/hyperlink" Target="https://iasnew.sport.mos.ru/facilities/163218" TargetMode="External"/><Relationship Id="rId76" Type="http://schemas.openxmlformats.org/officeDocument/2006/relationships/hyperlink" Target="https://iasnew.sport.mos.ru/facilities/163218" TargetMode="External"/><Relationship Id="rId97" Type="http://schemas.openxmlformats.org/officeDocument/2006/relationships/hyperlink" Target="https://iasnew.sport.mos.ru/facilities/163218" TargetMode="External"/><Relationship Id="rId104" Type="http://schemas.openxmlformats.org/officeDocument/2006/relationships/hyperlink" Target="https://iasnew.sport.mos.ru/facilities/163218" TargetMode="External"/><Relationship Id="rId7" Type="http://schemas.openxmlformats.org/officeDocument/2006/relationships/hyperlink" Target="https://iasnew.sport.mos.ru/facilities/163218" TargetMode="External"/><Relationship Id="rId71" Type="http://schemas.openxmlformats.org/officeDocument/2006/relationships/hyperlink" Target="https://iasnew.sport.mos.ru/facilities/163218" TargetMode="External"/><Relationship Id="rId92" Type="http://schemas.openxmlformats.org/officeDocument/2006/relationships/hyperlink" Target="https://iasnew.sport.mos.ru/facilities/163218" TargetMode="External"/><Relationship Id="rId2" Type="http://schemas.openxmlformats.org/officeDocument/2006/relationships/hyperlink" Target="https://iasnew.sport.mos.ru/facilities/163218" TargetMode="External"/><Relationship Id="rId29" Type="http://schemas.openxmlformats.org/officeDocument/2006/relationships/hyperlink" Target="https://iasnew.sport.mos.ru/facilities/163218" TargetMode="External"/><Relationship Id="rId24" Type="http://schemas.openxmlformats.org/officeDocument/2006/relationships/hyperlink" Target="https://iasnew.sport.mos.ru/facilities/163218" TargetMode="External"/><Relationship Id="rId40" Type="http://schemas.openxmlformats.org/officeDocument/2006/relationships/hyperlink" Target="https://iasnew.sport.mos.ru/facilities/163218" TargetMode="External"/><Relationship Id="rId45" Type="http://schemas.openxmlformats.org/officeDocument/2006/relationships/hyperlink" Target="https://iasnew.sport.mos.ru/facilities/163218" TargetMode="External"/><Relationship Id="rId66" Type="http://schemas.openxmlformats.org/officeDocument/2006/relationships/hyperlink" Target="https://iasnew.sport.mos.ru/facilities/163218" TargetMode="External"/><Relationship Id="rId87" Type="http://schemas.openxmlformats.org/officeDocument/2006/relationships/hyperlink" Target="https://iasnew.sport.mos.ru/facilities/163218" TargetMode="External"/><Relationship Id="rId61" Type="http://schemas.openxmlformats.org/officeDocument/2006/relationships/hyperlink" Target="https://iasnew.sport.mos.ru/facilities/163218" TargetMode="External"/><Relationship Id="rId82" Type="http://schemas.openxmlformats.org/officeDocument/2006/relationships/hyperlink" Target="https://iasnew.sport.mos.ru/facilities/163218" TargetMode="External"/><Relationship Id="rId19" Type="http://schemas.openxmlformats.org/officeDocument/2006/relationships/hyperlink" Target="https://iasnew.sport.mos.ru/facilities/163218" TargetMode="External"/><Relationship Id="rId14" Type="http://schemas.openxmlformats.org/officeDocument/2006/relationships/hyperlink" Target="https://iasnew.sport.mos.ru/facilities/163218" TargetMode="External"/><Relationship Id="rId30" Type="http://schemas.openxmlformats.org/officeDocument/2006/relationships/hyperlink" Target="https://iasnew.sport.mos.ru/facilities/163218" TargetMode="External"/><Relationship Id="rId35" Type="http://schemas.openxmlformats.org/officeDocument/2006/relationships/hyperlink" Target="https://iasnew.sport.mos.ru/facilities/163218" TargetMode="External"/><Relationship Id="rId56" Type="http://schemas.openxmlformats.org/officeDocument/2006/relationships/hyperlink" Target="https://iasnew.sport.mos.ru/facilities/163218" TargetMode="External"/><Relationship Id="rId77" Type="http://schemas.openxmlformats.org/officeDocument/2006/relationships/hyperlink" Target="https://iasnew.sport.mos.ru/facilities/163218" TargetMode="External"/><Relationship Id="rId100" Type="http://schemas.openxmlformats.org/officeDocument/2006/relationships/hyperlink" Target="https://iasnew.sport.mos.ru/facilities/163218" TargetMode="External"/><Relationship Id="rId105" Type="http://schemas.openxmlformats.org/officeDocument/2006/relationships/hyperlink" Target="https://iasnew.sport.mos.ru/facilities/163218" TargetMode="External"/><Relationship Id="rId8" Type="http://schemas.openxmlformats.org/officeDocument/2006/relationships/hyperlink" Target="https://iasnew.sport.mos.ru/facilities/163218" TargetMode="External"/><Relationship Id="rId51" Type="http://schemas.openxmlformats.org/officeDocument/2006/relationships/hyperlink" Target="https://iasnew.sport.mos.ru/facilities/163218" TargetMode="External"/><Relationship Id="rId72" Type="http://schemas.openxmlformats.org/officeDocument/2006/relationships/hyperlink" Target="https://iasnew.sport.mos.ru/facilities/163218" TargetMode="External"/><Relationship Id="rId93" Type="http://schemas.openxmlformats.org/officeDocument/2006/relationships/hyperlink" Target="https://iasnew.sport.mos.ru/facilities/163218" TargetMode="External"/><Relationship Id="rId98" Type="http://schemas.openxmlformats.org/officeDocument/2006/relationships/hyperlink" Target="https://iasnew.sport.mos.ru/facilities/163218" TargetMode="External"/><Relationship Id="rId3" Type="http://schemas.openxmlformats.org/officeDocument/2006/relationships/hyperlink" Target="https://iasnew.sport.mos.ru/facilities/163218" TargetMode="External"/><Relationship Id="rId25" Type="http://schemas.openxmlformats.org/officeDocument/2006/relationships/hyperlink" Target="https://iasnew.sport.mos.ru/facilities/163218" TargetMode="External"/><Relationship Id="rId46" Type="http://schemas.openxmlformats.org/officeDocument/2006/relationships/hyperlink" Target="https://iasnew.sport.mos.ru/facilities/163218" TargetMode="External"/><Relationship Id="rId67" Type="http://schemas.openxmlformats.org/officeDocument/2006/relationships/hyperlink" Target="https://iasnew.sport.mos.ru/facilities/163218" TargetMode="External"/><Relationship Id="rId20" Type="http://schemas.openxmlformats.org/officeDocument/2006/relationships/hyperlink" Target="https://iasnew.sport.mos.ru/facilities/163218" TargetMode="External"/><Relationship Id="rId41" Type="http://schemas.openxmlformats.org/officeDocument/2006/relationships/hyperlink" Target="https://iasnew.sport.mos.ru/facilities/163218" TargetMode="External"/><Relationship Id="rId62" Type="http://schemas.openxmlformats.org/officeDocument/2006/relationships/hyperlink" Target="https://iasnew.sport.mos.ru/facilities/163218" TargetMode="External"/><Relationship Id="rId83" Type="http://schemas.openxmlformats.org/officeDocument/2006/relationships/hyperlink" Target="https://iasnew.sport.mos.ru/facilities/163218" TargetMode="External"/><Relationship Id="rId88" Type="http://schemas.openxmlformats.org/officeDocument/2006/relationships/hyperlink" Target="https://iasnew.sport.mos.ru/facilities/163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274"/>
  <sheetViews>
    <sheetView tabSelected="1" zoomScale="75" zoomScaleNormal="60" workbookViewId="0">
      <pane ySplit="2" topLeftCell="A3" activePane="bottomLeft" state="frozen"/>
      <selection pane="bottomLeft" activeCell="AR38" sqref="AR38"/>
    </sheetView>
  </sheetViews>
  <sheetFormatPr baseColWidth="10" defaultColWidth="9.1640625" defaultRowHeight="15" x14ac:dyDescent="0.2"/>
  <cols>
    <col min="1" max="1" width="5.5" style="1" customWidth="1"/>
    <col min="2" max="2" width="9.83203125" style="1" customWidth="1"/>
    <col min="3" max="3" width="12.33203125" style="1" customWidth="1"/>
    <col min="4" max="4" width="18.1640625" style="1" customWidth="1"/>
    <col min="5" max="5" width="20.6640625" style="1" customWidth="1"/>
    <col min="6" max="6" width="20.83203125" style="1" customWidth="1"/>
    <col min="7" max="7" width="15.83203125" style="5" customWidth="1"/>
    <col min="8" max="8" width="19" style="1" hidden="1" customWidth="1"/>
    <col min="9" max="9" width="15.5" style="1" customWidth="1"/>
    <col min="10" max="10" width="10" style="1" customWidth="1"/>
    <col min="11" max="11" width="20.33203125" style="1" hidden="1" customWidth="1"/>
    <col min="12" max="12" width="29.33203125" style="1" customWidth="1"/>
    <col min="13" max="13" width="11.33203125" style="1" customWidth="1"/>
    <col min="14" max="14" width="32.1640625" style="1" customWidth="1"/>
    <col min="15" max="15" width="15.6640625" style="1" customWidth="1"/>
    <col min="16" max="16" width="16.83203125" style="1" customWidth="1"/>
    <col min="17" max="17" width="13.83203125" style="1" customWidth="1"/>
    <col min="18" max="18" width="16.1640625" style="1" customWidth="1"/>
    <col min="19" max="19" width="18.1640625" style="1" customWidth="1"/>
    <col min="20" max="20" width="9.83203125" style="1" customWidth="1"/>
    <col min="21" max="21" width="11" style="1" hidden="1" customWidth="1"/>
    <col min="22" max="22" width="16.5" style="1" customWidth="1"/>
    <col min="23" max="23" width="17.33203125" style="1" hidden="1" customWidth="1"/>
    <col min="24" max="24" width="18.1640625" style="1" hidden="1" customWidth="1"/>
    <col min="25" max="25" width="14" style="1" hidden="1" customWidth="1"/>
    <col min="26" max="26" width="16.6640625" style="1" hidden="1" customWidth="1"/>
    <col min="27" max="27" width="13" style="1" hidden="1" customWidth="1"/>
    <col min="28" max="28" width="20" style="5" hidden="1" customWidth="1"/>
    <col min="29" max="29" width="13.5" style="1" hidden="1" customWidth="1"/>
    <col min="30" max="30" width="9.33203125" style="5" hidden="1" customWidth="1"/>
    <col min="31" max="31" width="14.33203125" style="5" hidden="1" customWidth="1"/>
    <col min="32" max="32" width="16.83203125" style="1" customWidth="1"/>
    <col min="33" max="33" width="8.6640625" style="1" customWidth="1"/>
    <col min="34" max="34" width="12" style="1" customWidth="1"/>
    <col min="35" max="35" width="30.1640625" style="1" customWidth="1"/>
    <col min="36" max="36" width="30.33203125" style="5" customWidth="1"/>
    <col min="37" max="37" width="27.33203125" style="1" customWidth="1"/>
    <col min="38" max="38" width="26.5" style="5" customWidth="1"/>
    <col min="39" max="39" width="24.6640625" style="5" customWidth="1"/>
    <col min="40" max="40" width="13.5" style="1" customWidth="1"/>
    <col min="41" max="41" width="14.83203125" style="1" customWidth="1"/>
    <col min="42" max="42" width="60.1640625" style="1" customWidth="1"/>
    <col min="43" max="43" width="46.33203125" style="1" customWidth="1"/>
    <col min="44" max="44" width="48.83203125" style="1" customWidth="1"/>
    <col min="45" max="45" width="12.83203125" style="5" customWidth="1"/>
    <col min="46" max="46" width="11.6640625" style="5" customWidth="1"/>
    <col min="47" max="60" width="9.1640625" style="1" customWidth="1"/>
    <col min="61" max="16384" width="9.1640625" style="1"/>
  </cols>
  <sheetData>
    <row r="1" spans="1:47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1" t="s">
        <v>1</v>
      </c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21" t="s">
        <v>2</v>
      </c>
      <c r="AJ1" s="22"/>
      <c r="AK1" s="22"/>
      <c r="AL1" s="22"/>
      <c r="AM1" s="23"/>
      <c r="AN1" s="21" t="s">
        <v>3</v>
      </c>
      <c r="AO1" s="22"/>
      <c r="AP1" s="22"/>
      <c r="AQ1" s="22"/>
      <c r="AR1" s="22"/>
      <c r="AS1" s="22"/>
      <c r="AT1" s="23"/>
    </row>
    <row r="2" spans="1:47" ht="70.5" customHeight="1" x14ac:dyDescent="0.2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10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11" t="s">
        <v>36</v>
      </c>
      <c r="AH2" s="9" t="s">
        <v>37</v>
      </c>
      <c r="AI2" s="6" t="s">
        <v>38</v>
      </c>
      <c r="AJ2" s="7" t="s">
        <v>39</v>
      </c>
      <c r="AK2" s="6" t="s">
        <v>40</v>
      </c>
      <c r="AL2" s="7" t="s">
        <v>41</v>
      </c>
      <c r="AM2" s="7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7" t="s">
        <v>48</v>
      </c>
      <c r="AT2" s="7" t="s">
        <v>49</v>
      </c>
    </row>
    <row r="3" spans="1:47" ht="51" x14ac:dyDescent="0.2">
      <c r="A3" s="38">
        <v>1</v>
      </c>
      <c r="B3" s="38" t="s">
        <v>50</v>
      </c>
      <c r="C3" s="38" t="s">
        <v>51</v>
      </c>
      <c r="D3" s="38" t="s">
        <v>52</v>
      </c>
      <c r="E3" s="38" t="s">
        <v>53</v>
      </c>
      <c r="F3" s="38" t="s">
        <v>54</v>
      </c>
      <c r="G3" s="40">
        <v>41155</v>
      </c>
      <c r="H3" s="38"/>
      <c r="I3" s="38" t="s">
        <v>55</v>
      </c>
      <c r="J3" s="38">
        <v>8</v>
      </c>
      <c r="K3" s="38" t="s">
        <v>56</v>
      </c>
      <c r="L3" s="38" t="s">
        <v>57</v>
      </c>
      <c r="M3" s="38" t="s">
        <v>58</v>
      </c>
      <c r="N3" s="38" t="s">
        <v>59</v>
      </c>
      <c r="O3" s="38" t="s">
        <v>60</v>
      </c>
      <c r="P3" s="38" t="s">
        <v>61</v>
      </c>
      <c r="Q3" s="38"/>
      <c r="R3" s="38" t="s">
        <v>642</v>
      </c>
      <c r="S3" s="38" t="s">
        <v>62</v>
      </c>
      <c r="T3" s="39" t="s">
        <v>63</v>
      </c>
      <c r="U3" s="38"/>
      <c r="V3" s="38">
        <v>1726126</v>
      </c>
      <c r="W3" s="38"/>
      <c r="X3" s="38"/>
      <c r="Y3" s="39"/>
      <c r="Z3" s="38"/>
      <c r="AA3" s="38"/>
      <c r="AB3" s="38"/>
      <c r="AC3" s="38"/>
      <c r="AD3" s="38"/>
      <c r="AE3" s="38"/>
      <c r="AF3" s="38" t="s">
        <v>643</v>
      </c>
      <c r="AG3" s="38" t="s">
        <v>266</v>
      </c>
      <c r="AH3" s="38" t="s">
        <v>75</v>
      </c>
      <c r="AI3" s="38" t="s">
        <v>56</v>
      </c>
      <c r="AJ3" s="40">
        <v>45252</v>
      </c>
      <c r="AK3" s="38" t="s">
        <v>56</v>
      </c>
      <c r="AL3" s="40">
        <v>45252</v>
      </c>
      <c r="AM3" s="40">
        <v>45983</v>
      </c>
      <c r="AN3" s="38">
        <v>95684</v>
      </c>
      <c r="AO3" s="38">
        <v>704598</v>
      </c>
      <c r="AP3" s="38" t="s">
        <v>64</v>
      </c>
      <c r="AQ3" s="38" t="s">
        <v>65</v>
      </c>
      <c r="AR3" s="42" t="s">
        <v>66</v>
      </c>
      <c r="AS3" s="41">
        <v>45794</v>
      </c>
      <c r="AT3" s="41">
        <v>45794</v>
      </c>
      <c r="AU3" s="24"/>
    </row>
    <row r="4" spans="1:47" ht="51" x14ac:dyDescent="0.2">
      <c r="A4" s="38">
        <v>2</v>
      </c>
      <c r="B4" s="38" t="s">
        <v>67</v>
      </c>
      <c r="C4" s="38" t="s">
        <v>51</v>
      </c>
      <c r="D4" s="38" t="s">
        <v>68</v>
      </c>
      <c r="E4" s="38" t="s">
        <v>69</v>
      </c>
      <c r="F4" s="38" t="s">
        <v>70</v>
      </c>
      <c r="G4" s="40">
        <v>40978</v>
      </c>
      <c r="H4" s="38"/>
      <c r="I4" s="38" t="s">
        <v>55</v>
      </c>
      <c r="J4" s="38">
        <v>8</v>
      </c>
      <c r="K4" s="38" t="s">
        <v>56</v>
      </c>
      <c r="L4" s="38" t="s">
        <v>71</v>
      </c>
      <c r="M4" s="38" t="s">
        <v>72</v>
      </c>
      <c r="N4" s="38" t="s">
        <v>73</v>
      </c>
      <c r="O4" s="38" t="s">
        <v>74</v>
      </c>
      <c r="P4" s="38" t="s">
        <v>61</v>
      </c>
      <c r="Q4" s="38"/>
      <c r="R4" s="38" t="s">
        <v>642</v>
      </c>
      <c r="S4" s="38" t="s">
        <v>62</v>
      </c>
      <c r="T4" s="39" t="s">
        <v>63</v>
      </c>
      <c r="U4" s="38"/>
      <c r="V4" s="38">
        <v>1726126</v>
      </c>
      <c r="W4" s="38"/>
      <c r="X4" s="38"/>
      <c r="Y4" s="39"/>
      <c r="Z4" s="38"/>
      <c r="AA4" s="38"/>
      <c r="AB4" s="38"/>
      <c r="AC4" s="38"/>
      <c r="AD4" s="38"/>
      <c r="AE4" s="38"/>
      <c r="AF4" s="38" t="s">
        <v>644</v>
      </c>
      <c r="AG4" s="38" t="s">
        <v>56</v>
      </c>
      <c r="AH4" s="38" t="s">
        <v>75</v>
      </c>
      <c r="AI4" s="38" t="s">
        <v>56</v>
      </c>
      <c r="AJ4" s="40">
        <v>45736</v>
      </c>
      <c r="AK4" s="38" t="s">
        <v>56</v>
      </c>
      <c r="AL4" s="40">
        <v>45736</v>
      </c>
      <c r="AM4" s="40">
        <v>46466</v>
      </c>
      <c r="AN4" s="38">
        <v>95684</v>
      </c>
      <c r="AO4" s="38">
        <v>704598</v>
      </c>
      <c r="AP4" s="38" t="s">
        <v>64</v>
      </c>
      <c r="AQ4" s="38" t="s">
        <v>65</v>
      </c>
      <c r="AR4" s="42" t="s">
        <v>66</v>
      </c>
      <c r="AS4" s="41">
        <v>45794</v>
      </c>
      <c r="AT4" s="41">
        <v>45794</v>
      </c>
      <c r="AU4" s="24"/>
    </row>
    <row r="5" spans="1:47" ht="51" x14ac:dyDescent="0.2">
      <c r="A5" s="38">
        <v>3</v>
      </c>
      <c r="B5" s="38" t="s">
        <v>76</v>
      </c>
      <c r="C5" s="38" t="s">
        <v>51</v>
      </c>
      <c r="D5" s="38" t="s">
        <v>77</v>
      </c>
      <c r="E5" s="38" t="s">
        <v>78</v>
      </c>
      <c r="F5" s="38" t="s">
        <v>79</v>
      </c>
      <c r="G5" s="40">
        <v>41543</v>
      </c>
      <c r="H5" s="38"/>
      <c r="I5" s="38" t="s">
        <v>55</v>
      </c>
      <c r="J5" s="38">
        <v>8</v>
      </c>
      <c r="K5" s="38" t="s">
        <v>56</v>
      </c>
      <c r="L5" s="38" t="s">
        <v>71</v>
      </c>
      <c r="M5" s="38" t="s">
        <v>72</v>
      </c>
      <c r="N5" s="38" t="s">
        <v>73</v>
      </c>
      <c r="O5" s="38" t="s">
        <v>74</v>
      </c>
      <c r="P5" s="38" t="s">
        <v>61</v>
      </c>
      <c r="Q5" s="38"/>
      <c r="R5" s="38" t="s">
        <v>642</v>
      </c>
      <c r="S5" s="38" t="s">
        <v>62</v>
      </c>
      <c r="T5" s="39" t="s">
        <v>63</v>
      </c>
      <c r="U5" s="38"/>
      <c r="V5" s="38">
        <v>1726126</v>
      </c>
      <c r="W5" s="38"/>
      <c r="X5" s="38"/>
      <c r="Y5" s="39"/>
      <c r="Z5" s="38"/>
      <c r="AA5" s="38"/>
      <c r="AB5" s="38"/>
      <c r="AC5" s="38"/>
      <c r="AD5" s="38"/>
      <c r="AE5" s="38"/>
      <c r="AF5" s="38" t="s">
        <v>645</v>
      </c>
      <c r="AG5" s="38" t="s">
        <v>94</v>
      </c>
      <c r="AH5" s="38" t="s">
        <v>75</v>
      </c>
      <c r="AI5" s="38" t="s">
        <v>56</v>
      </c>
      <c r="AJ5" s="40">
        <v>45736</v>
      </c>
      <c r="AK5" s="38" t="s">
        <v>56</v>
      </c>
      <c r="AL5" s="40">
        <v>45736</v>
      </c>
      <c r="AM5" s="40">
        <v>46466</v>
      </c>
      <c r="AN5" s="38">
        <v>95684</v>
      </c>
      <c r="AO5" s="38">
        <v>704598</v>
      </c>
      <c r="AP5" s="38" t="s">
        <v>64</v>
      </c>
      <c r="AQ5" s="38" t="s">
        <v>65</v>
      </c>
      <c r="AR5" s="42" t="s">
        <v>66</v>
      </c>
      <c r="AS5" s="41">
        <v>45794</v>
      </c>
      <c r="AT5" s="41">
        <v>45794</v>
      </c>
      <c r="AU5" s="24"/>
    </row>
    <row r="6" spans="1:47" ht="51" x14ac:dyDescent="0.2">
      <c r="A6" s="38">
        <v>4</v>
      </c>
      <c r="B6" s="38" t="s">
        <v>80</v>
      </c>
      <c r="C6" s="38" t="s">
        <v>51</v>
      </c>
      <c r="D6" s="38" t="s">
        <v>81</v>
      </c>
      <c r="E6" s="38" t="s">
        <v>82</v>
      </c>
      <c r="F6" s="38" t="s">
        <v>79</v>
      </c>
      <c r="G6" s="40">
        <v>41141</v>
      </c>
      <c r="H6" s="38"/>
      <c r="I6" s="38" t="s">
        <v>55</v>
      </c>
      <c r="J6" s="38">
        <v>8</v>
      </c>
      <c r="K6" s="38" t="s">
        <v>56</v>
      </c>
      <c r="L6" s="38" t="s">
        <v>83</v>
      </c>
      <c r="M6" s="38" t="s">
        <v>84</v>
      </c>
      <c r="N6" s="38" t="s">
        <v>73</v>
      </c>
      <c r="O6" s="38" t="s">
        <v>74</v>
      </c>
      <c r="P6" s="38" t="s">
        <v>61</v>
      </c>
      <c r="Q6" s="38"/>
      <c r="R6" s="38" t="s">
        <v>642</v>
      </c>
      <c r="S6" s="38" t="s">
        <v>62</v>
      </c>
      <c r="T6" s="39" t="s">
        <v>63</v>
      </c>
      <c r="U6" s="38"/>
      <c r="V6" s="38">
        <v>1726126</v>
      </c>
      <c r="W6" s="38"/>
      <c r="X6" s="38"/>
      <c r="Y6" s="39"/>
      <c r="Z6" s="38"/>
      <c r="AA6" s="38"/>
      <c r="AB6" s="38"/>
      <c r="AC6" s="38"/>
      <c r="AD6" s="38"/>
      <c r="AE6" s="38"/>
      <c r="AF6" s="38" t="s">
        <v>646</v>
      </c>
      <c r="AG6" s="38" t="s">
        <v>683</v>
      </c>
      <c r="AH6" s="38" t="s">
        <v>75</v>
      </c>
      <c r="AI6" s="38" t="s">
        <v>56</v>
      </c>
      <c r="AJ6" s="40">
        <v>45643</v>
      </c>
      <c r="AK6" s="38" t="s">
        <v>56</v>
      </c>
      <c r="AL6" s="40">
        <v>45643</v>
      </c>
      <c r="AM6" s="40">
        <v>46373</v>
      </c>
      <c r="AN6" s="38">
        <v>95684</v>
      </c>
      <c r="AO6" s="38">
        <v>704598</v>
      </c>
      <c r="AP6" s="38" t="s">
        <v>64</v>
      </c>
      <c r="AQ6" s="38" t="s">
        <v>65</v>
      </c>
      <c r="AR6" s="42" t="s">
        <v>66</v>
      </c>
      <c r="AS6" s="41">
        <v>45794</v>
      </c>
      <c r="AT6" s="41">
        <v>45794</v>
      </c>
      <c r="AU6" s="24"/>
    </row>
    <row r="7" spans="1:47" ht="51" x14ac:dyDescent="0.2">
      <c r="A7" s="38">
        <v>5</v>
      </c>
      <c r="B7" s="38" t="s">
        <v>85</v>
      </c>
      <c r="C7" s="38" t="s">
        <v>51</v>
      </c>
      <c r="D7" s="38" t="s">
        <v>86</v>
      </c>
      <c r="E7" s="38" t="s">
        <v>87</v>
      </c>
      <c r="F7" s="38" t="s">
        <v>88</v>
      </c>
      <c r="G7" s="40">
        <v>40991</v>
      </c>
      <c r="H7" s="38"/>
      <c r="I7" s="38" t="s">
        <v>55</v>
      </c>
      <c r="J7" s="38">
        <v>8</v>
      </c>
      <c r="K7" s="38" t="s">
        <v>56</v>
      </c>
      <c r="L7" s="38" t="s">
        <v>89</v>
      </c>
      <c r="M7" s="38" t="s">
        <v>90</v>
      </c>
      <c r="N7" s="38" t="s">
        <v>59</v>
      </c>
      <c r="O7" s="38" t="s">
        <v>60</v>
      </c>
      <c r="P7" s="38" t="s">
        <v>61</v>
      </c>
      <c r="Q7" s="38"/>
      <c r="R7" s="38" t="s">
        <v>642</v>
      </c>
      <c r="S7" s="38" t="s">
        <v>62</v>
      </c>
      <c r="T7" s="39" t="s">
        <v>63</v>
      </c>
      <c r="U7" s="38"/>
      <c r="V7" s="38">
        <v>1726126</v>
      </c>
      <c r="W7" s="38"/>
      <c r="X7" s="38"/>
      <c r="Y7" s="39"/>
      <c r="Z7" s="38"/>
      <c r="AA7" s="38"/>
      <c r="AB7" s="38"/>
      <c r="AC7" s="38"/>
      <c r="AD7" s="38"/>
      <c r="AE7" s="38"/>
      <c r="AF7" s="38" t="s">
        <v>647</v>
      </c>
      <c r="AG7" s="38" t="s">
        <v>648</v>
      </c>
      <c r="AH7" s="38" t="s">
        <v>75</v>
      </c>
      <c r="AI7" s="38" t="s">
        <v>56</v>
      </c>
      <c r="AJ7" s="40">
        <v>45643</v>
      </c>
      <c r="AK7" s="38" t="s">
        <v>56</v>
      </c>
      <c r="AL7" s="40">
        <v>45643</v>
      </c>
      <c r="AM7" s="40">
        <v>46373</v>
      </c>
      <c r="AN7" s="38">
        <v>95684</v>
      </c>
      <c r="AO7" s="38">
        <v>704598</v>
      </c>
      <c r="AP7" s="38" t="s">
        <v>64</v>
      </c>
      <c r="AQ7" s="38" t="s">
        <v>65</v>
      </c>
      <c r="AR7" s="42" t="s">
        <v>66</v>
      </c>
      <c r="AS7" s="41">
        <v>45794</v>
      </c>
      <c r="AT7" s="41">
        <v>45794</v>
      </c>
      <c r="AU7" s="24"/>
    </row>
    <row r="8" spans="1:47" ht="51" x14ac:dyDescent="0.2">
      <c r="A8" s="38">
        <v>6</v>
      </c>
      <c r="B8" s="38" t="s">
        <v>91</v>
      </c>
      <c r="C8" s="38" t="s">
        <v>51</v>
      </c>
      <c r="D8" s="38" t="s">
        <v>92</v>
      </c>
      <c r="E8" s="38" t="s">
        <v>87</v>
      </c>
      <c r="F8" s="38" t="s">
        <v>93</v>
      </c>
      <c r="G8" s="40">
        <v>41610</v>
      </c>
      <c r="H8" s="38"/>
      <c r="I8" s="38" t="s">
        <v>55</v>
      </c>
      <c r="J8" s="38">
        <v>8</v>
      </c>
      <c r="K8" s="38" t="s">
        <v>94</v>
      </c>
      <c r="L8" s="38" t="s">
        <v>71</v>
      </c>
      <c r="M8" s="38" t="s">
        <v>72</v>
      </c>
      <c r="N8" s="38" t="s">
        <v>73</v>
      </c>
      <c r="O8" s="38" t="s">
        <v>74</v>
      </c>
      <c r="P8" s="38" t="s">
        <v>61</v>
      </c>
      <c r="Q8" s="38"/>
      <c r="R8" s="38" t="s">
        <v>642</v>
      </c>
      <c r="S8" s="38" t="s">
        <v>62</v>
      </c>
      <c r="T8" s="39" t="s">
        <v>63</v>
      </c>
      <c r="U8" s="38"/>
      <c r="V8" s="38">
        <v>1726126</v>
      </c>
      <c r="W8" s="38"/>
      <c r="X8" s="38"/>
      <c r="Y8" s="39"/>
      <c r="Z8" s="38"/>
      <c r="AA8" s="38"/>
      <c r="AB8" s="38"/>
      <c r="AC8" s="38"/>
      <c r="AD8" s="38"/>
      <c r="AE8" s="38"/>
      <c r="AF8" s="38" t="s">
        <v>649</v>
      </c>
      <c r="AG8" s="38" t="s">
        <v>650</v>
      </c>
      <c r="AH8" s="38" t="s">
        <v>75</v>
      </c>
      <c r="AI8" s="38" t="s">
        <v>94</v>
      </c>
      <c r="AJ8" s="40">
        <v>45736</v>
      </c>
      <c r="AK8" s="38" t="s">
        <v>94</v>
      </c>
      <c r="AL8" s="40">
        <v>45736</v>
      </c>
      <c r="AM8" s="40">
        <v>46466</v>
      </c>
      <c r="AN8" s="38">
        <v>95684</v>
      </c>
      <c r="AO8" s="38">
        <v>704598</v>
      </c>
      <c r="AP8" s="38" t="s">
        <v>64</v>
      </c>
      <c r="AQ8" s="38" t="s">
        <v>65</v>
      </c>
      <c r="AR8" s="42" t="s">
        <v>66</v>
      </c>
      <c r="AS8" s="41">
        <v>45794</v>
      </c>
      <c r="AT8" s="41">
        <v>45794</v>
      </c>
      <c r="AU8" s="24"/>
    </row>
    <row r="9" spans="1:47" ht="51" x14ac:dyDescent="0.2">
      <c r="A9" s="38">
        <v>7</v>
      </c>
      <c r="B9" s="38" t="s">
        <v>95</v>
      </c>
      <c r="C9" s="38" t="s">
        <v>51</v>
      </c>
      <c r="D9" s="38" t="s">
        <v>96</v>
      </c>
      <c r="E9" s="38" t="s">
        <v>78</v>
      </c>
      <c r="F9" s="38" t="s">
        <v>97</v>
      </c>
      <c r="G9" s="40">
        <v>40947</v>
      </c>
      <c r="H9" s="38"/>
      <c r="I9" s="38" t="s">
        <v>55</v>
      </c>
      <c r="J9" s="38">
        <v>8</v>
      </c>
      <c r="K9" s="38" t="s">
        <v>56</v>
      </c>
      <c r="L9" s="38" t="s">
        <v>98</v>
      </c>
      <c r="M9" s="38" t="s">
        <v>99</v>
      </c>
      <c r="N9" s="38" t="s">
        <v>59</v>
      </c>
      <c r="O9" s="38" t="s">
        <v>60</v>
      </c>
      <c r="P9" s="38" t="s">
        <v>61</v>
      </c>
      <c r="Q9" s="38"/>
      <c r="R9" s="38" t="s">
        <v>642</v>
      </c>
      <c r="S9" s="38" t="s">
        <v>62</v>
      </c>
      <c r="T9" s="39" t="s">
        <v>63</v>
      </c>
      <c r="U9" s="38"/>
      <c r="V9" s="38">
        <v>1726126</v>
      </c>
      <c r="W9" s="38"/>
      <c r="X9" s="38"/>
      <c r="Y9" s="39"/>
      <c r="Z9" s="38"/>
      <c r="AA9" s="38"/>
      <c r="AB9" s="38"/>
      <c r="AC9" s="38"/>
      <c r="AD9" s="38"/>
      <c r="AE9" s="38"/>
      <c r="AF9" s="38" t="s">
        <v>651</v>
      </c>
      <c r="AG9" s="38" t="s">
        <v>652</v>
      </c>
      <c r="AH9" s="38" t="s">
        <v>75</v>
      </c>
      <c r="AI9" s="38" t="s">
        <v>56</v>
      </c>
      <c r="AJ9" s="40">
        <v>45370</v>
      </c>
      <c r="AK9" s="38" t="s">
        <v>56</v>
      </c>
      <c r="AL9" s="40">
        <v>45370</v>
      </c>
      <c r="AM9" s="40">
        <v>46100</v>
      </c>
      <c r="AN9" s="38">
        <v>95684</v>
      </c>
      <c r="AO9" s="38">
        <v>704598</v>
      </c>
      <c r="AP9" s="38" t="s">
        <v>64</v>
      </c>
      <c r="AQ9" s="38" t="s">
        <v>65</v>
      </c>
      <c r="AR9" s="42" t="s">
        <v>66</v>
      </c>
      <c r="AS9" s="41">
        <v>45794</v>
      </c>
      <c r="AT9" s="41">
        <v>45794</v>
      </c>
      <c r="AU9" s="24"/>
    </row>
    <row r="10" spans="1:47" ht="51" x14ac:dyDescent="0.2">
      <c r="A10" s="38">
        <v>8</v>
      </c>
      <c r="B10" s="38" t="s">
        <v>100</v>
      </c>
      <c r="C10" s="38" t="s">
        <v>51</v>
      </c>
      <c r="D10" s="38" t="s">
        <v>81</v>
      </c>
      <c r="E10" s="38" t="s">
        <v>101</v>
      </c>
      <c r="F10" s="38" t="s">
        <v>79</v>
      </c>
      <c r="G10" s="40">
        <v>41817</v>
      </c>
      <c r="H10" s="38"/>
      <c r="I10" s="38" t="s">
        <v>55</v>
      </c>
      <c r="J10" s="38">
        <v>8</v>
      </c>
      <c r="K10" s="38"/>
      <c r="L10" s="38" t="s">
        <v>83</v>
      </c>
      <c r="M10" s="38" t="s">
        <v>84</v>
      </c>
      <c r="N10" s="38" t="s">
        <v>73</v>
      </c>
      <c r="O10" s="38" t="s">
        <v>74</v>
      </c>
      <c r="P10" s="38" t="s">
        <v>61</v>
      </c>
      <c r="Q10" s="38"/>
      <c r="R10" s="38" t="s">
        <v>642</v>
      </c>
      <c r="S10" s="38" t="s">
        <v>62</v>
      </c>
      <c r="T10" s="39" t="s">
        <v>63</v>
      </c>
      <c r="U10" s="38"/>
      <c r="V10" s="38">
        <v>1726126</v>
      </c>
      <c r="W10" s="38"/>
      <c r="X10" s="38"/>
      <c r="Y10" s="39"/>
      <c r="Z10" s="38"/>
      <c r="AA10" s="38"/>
      <c r="AB10" s="38"/>
      <c r="AC10" s="38"/>
      <c r="AD10" s="38"/>
      <c r="AE10" s="38"/>
      <c r="AF10" s="38" t="s">
        <v>653</v>
      </c>
      <c r="AG10" s="38">
        <v>8</v>
      </c>
      <c r="AH10" s="38" t="s">
        <v>75</v>
      </c>
      <c r="AI10" s="38"/>
      <c r="AJ10" s="41"/>
      <c r="AK10" s="38" t="s">
        <v>75</v>
      </c>
      <c r="AL10" s="40">
        <v>45803</v>
      </c>
      <c r="AM10" s="40">
        <v>46533</v>
      </c>
      <c r="AN10" s="38">
        <v>95684</v>
      </c>
      <c r="AO10" s="38">
        <v>704598</v>
      </c>
      <c r="AP10" s="38" t="s">
        <v>64</v>
      </c>
      <c r="AQ10" s="38" t="s">
        <v>65</v>
      </c>
      <c r="AR10" s="42" t="s">
        <v>66</v>
      </c>
      <c r="AS10" s="41">
        <v>45794</v>
      </c>
      <c r="AT10" s="41">
        <v>45794</v>
      </c>
      <c r="AU10" s="24"/>
    </row>
    <row r="11" spans="1:47" ht="51" x14ac:dyDescent="0.2">
      <c r="A11" s="38">
        <v>9</v>
      </c>
      <c r="B11" s="38" t="s">
        <v>102</v>
      </c>
      <c r="C11" s="38" t="s">
        <v>51</v>
      </c>
      <c r="D11" s="38" t="s">
        <v>103</v>
      </c>
      <c r="E11" s="38" t="s">
        <v>104</v>
      </c>
      <c r="F11" s="38" t="s">
        <v>105</v>
      </c>
      <c r="G11" s="40">
        <v>41624</v>
      </c>
      <c r="H11" s="38"/>
      <c r="I11" s="38" t="s">
        <v>55</v>
      </c>
      <c r="J11" s="38">
        <v>8</v>
      </c>
      <c r="K11" s="38" t="s">
        <v>75</v>
      </c>
      <c r="L11" s="38" t="s">
        <v>106</v>
      </c>
      <c r="M11" s="38" t="s">
        <v>107</v>
      </c>
      <c r="N11" s="38" t="s">
        <v>59</v>
      </c>
      <c r="O11" s="38" t="s">
        <v>60</v>
      </c>
      <c r="P11" s="38" t="s">
        <v>61</v>
      </c>
      <c r="Q11" s="38"/>
      <c r="R11" s="38" t="s">
        <v>642</v>
      </c>
      <c r="S11" s="38" t="s">
        <v>62</v>
      </c>
      <c r="T11" s="39" t="s">
        <v>63</v>
      </c>
      <c r="U11" s="38"/>
      <c r="V11" s="38">
        <v>1726126</v>
      </c>
      <c r="W11" s="38"/>
      <c r="X11" s="38"/>
      <c r="Y11" s="39"/>
      <c r="Z11" s="38"/>
      <c r="AA11" s="38"/>
      <c r="AB11" s="38"/>
      <c r="AC11" s="38"/>
      <c r="AD11" s="38"/>
      <c r="AE11" s="38"/>
      <c r="AF11" s="38" t="s">
        <v>654</v>
      </c>
      <c r="AG11" s="38" t="s">
        <v>655</v>
      </c>
      <c r="AH11" s="38" t="s">
        <v>75</v>
      </c>
      <c r="AI11" s="38" t="s">
        <v>75</v>
      </c>
      <c r="AJ11" s="40">
        <v>45616</v>
      </c>
      <c r="AK11" s="38" t="s">
        <v>75</v>
      </c>
      <c r="AL11" s="40">
        <v>45616</v>
      </c>
      <c r="AM11" s="40">
        <v>46346</v>
      </c>
      <c r="AN11" s="38">
        <v>95684</v>
      </c>
      <c r="AO11" s="38">
        <v>704598</v>
      </c>
      <c r="AP11" s="38" t="s">
        <v>64</v>
      </c>
      <c r="AQ11" s="38" t="s">
        <v>65</v>
      </c>
      <c r="AR11" s="42" t="s">
        <v>66</v>
      </c>
      <c r="AS11" s="41">
        <v>45794</v>
      </c>
      <c r="AT11" s="41">
        <v>45794</v>
      </c>
      <c r="AU11" s="24"/>
    </row>
    <row r="12" spans="1:47" ht="51" x14ac:dyDescent="0.2">
      <c r="A12" s="38">
        <v>10</v>
      </c>
      <c r="B12" s="38" t="s">
        <v>108</v>
      </c>
      <c r="C12" s="38" t="s">
        <v>51</v>
      </c>
      <c r="D12" s="38" t="s">
        <v>109</v>
      </c>
      <c r="E12" s="38" t="s">
        <v>110</v>
      </c>
      <c r="F12" s="38" t="s">
        <v>97</v>
      </c>
      <c r="G12" s="40">
        <v>41565</v>
      </c>
      <c r="H12" s="38"/>
      <c r="I12" s="38" t="s">
        <v>55</v>
      </c>
      <c r="J12" s="38">
        <v>8</v>
      </c>
      <c r="K12" s="38" t="s">
        <v>94</v>
      </c>
      <c r="L12" s="38" t="s">
        <v>111</v>
      </c>
      <c r="M12" s="38" t="s">
        <v>111</v>
      </c>
      <c r="N12" s="38" t="s">
        <v>59</v>
      </c>
      <c r="O12" s="38" t="s">
        <v>60</v>
      </c>
      <c r="P12" s="38" t="s">
        <v>61</v>
      </c>
      <c r="Q12" s="38"/>
      <c r="R12" s="38" t="s">
        <v>642</v>
      </c>
      <c r="S12" s="38" t="s">
        <v>62</v>
      </c>
      <c r="T12" s="39" t="s">
        <v>63</v>
      </c>
      <c r="U12" s="38"/>
      <c r="V12" s="38">
        <v>1726126</v>
      </c>
      <c r="W12" s="38"/>
      <c r="X12" s="38"/>
      <c r="Y12" s="39"/>
      <c r="Z12" s="38"/>
      <c r="AA12" s="38"/>
      <c r="AB12" s="38"/>
      <c r="AC12" s="38"/>
      <c r="AD12" s="38"/>
      <c r="AE12" s="38"/>
      <c r="AF12" s="38" t="s">
        <v>656</v>
      </c>
      <c r="AG12" s="38" t="s">
        <v>657</v>
      </c>
      <c r="AH12" s="38" t="s">
        <v>75</v>
      </c>
      <c r="AI12" s="38" t="s">
        <v>94</v>
      </c>
      <c r="AJ12" s="40">
        <v>45762</v>
      </c>
      <c r="AK12" s="38" t="s">
        <v>94</v>
      </c>
      <c r="AL12" s="40">
        <v>45762</v>
      </c>
      <c r="AM12" s="40">
        <v>46492</v>
      </c>
      <c r="AN12" s="38">
        <v>95684</v>
      </c>
      <c r="AO12" s="38">
        <v>704598</v>
      </c>
      <c r="AP12" s="38" t="s">
        <v>64</v>
      </c>
      <c r="AQ12" s="38" t="s">
        <v>65</v>
      </c>
      <c r="AR12" s="42" t="s">
        <v>66</v>
      </c>
      <c r="AS12" s="41">
        <v>45794</v>
      </c>
      <c r="AT12" s="41">
        <v>45794</v>
      </c>
      <c r="AU12" s="24"/>
    </row>
    <row r="13" spans="1:47" ht="51" x14ac:dyDescent="0.2">
      <c r="A13" s="38">
        <v>11</v>
      </c>
      <c r="B13" s="38" t="s">
        <v>112</v>
      </c>
      <c r="C13" s="38" t="s">
        <v>51</v>
      </c>
      <c r="D13" s="38" t="s">
        <v>113</v>
      </c>
      <c r="E13" s="38" t="s">
        <v>114</v>
      </c>
      <c r="F13" s="38" t="s">
        <v>115</v>
      </c>
      <c r="G13" s="40">
        <v>41004</v>
      </c>
      <c r="H13" s="38"/>
      <c r="I13" s="38" t="s">
        <v>55</v>
      </c>
      <c r="J13" s="38">
        <v>8</v>
      </c>
      <c r="K13" s="38"/>
      <c r="L13" s="38" t="s">
        <v>106</v>
      </c>
      <c r="M13" s="38" t="s">
        <v>107</v>
      </c>
      <c r="N13" s="38" t="s">
        <v>59</v>
      </c>
      <c r="O13" s="38" t="s">
        <v>60</v>
      </c>
      <c r="P13" s="38" t="s">
        <v>61</v>
      </c>
      <c r="Q13" s="38"/>
      <c r="R13" s="38" t="s">
        <v>642</v>
      </c>
      <c r="S13" s="38" t="s">
        <v>62</v>
      </c>
      <c r="T13" s="39" t="s">
        <v>63</v>
      </c>
      <c r="U13" s="38"/>
      <c r="V13" s="38">
        <v>1726126</v>
      </c>
      <c r="W13" s="38"/>
      <c r="X13" s="38"/>
      <c r="Y13" s="39"/>
      <c r="Z13" s="38"/>
      <c r="AA13" s="38"/>
      <c r="AB13" s="38"/>
      <c r="AC13" s="38"/>
      <c r="AD13" s="38"/>
      <c r="AE13" s="38"/>
      <c r="AF13" s="43">
        <v>1.0626157407407407E-2</v>
      </c>
      <c r="AG13" s="38" t="s">
        <v>658</v>
      </c>
      <c r="AH13" s="38" t="s">
        <v>75</v>
      </c>
      <c r="AI13" s="38"/>
      <c r="AJ13" s="41"/>
      <c r="AK13" s="38" t="s">
        <v>75</v>
      </c>
      <c r="AL13" s="40">
        <v>45798</v>
      </c>
      <c r="AM13" s="40">
        <v>46528</v>
      </c>
      <c r="AN13" s="38">
        <v>95684</v>
      </c>
      <c r="AO13" s="38">
        <v>704598</v>
      </c>
      <c r="AP13" s="38" t="s">
        <v>64</v>
      </c>
      <c r="AQ13" s="38" t="s">
        <v>65</v>
      </c>
      <c r="AR13" s="42" t="s">
        <v>66</v>
      </c>
      <c r="AS13" s="41">
        <v>45794</v>
      </c>
      <c r="AT13" s="41">
        <v>45794</v>
      </c>
      <c r="AU13" s="24"/>
    </row>
    <row r="14" spans="1:47" ht="51" x14ac:dyDescent="0.2">
      <c r="A14" s="38">
        <v>12</v>
      </c>
      <c r="B14" s="38" t="s">
        <v>116</v>
      </c>
      <c r="C14" s="38" t="s">
        <v>51</v>
      </c>
      <c r="D14" s="38" t="s">
        <v>117</v>
      </c>
      <c r="E14" s="38" t="s">
        <v>118</v>
      </c>
      <c r="F14" s="38" t="s">
        <v>119</v>
      </c>
      <c r="G14" s="40">
        <v>41039</v>
      </c>
      <c r="H14" s="38"/>
      <c r="I14" s="38" t="s">
        <v>55</v>
      </c>
      <c r="J14" s="38">
        <v>8</v>
      </c>
      <c r="K14" s="38"/>
      <c r="L14" s="38" t="s">
        <v>98</v>
      </c>
      <c r="M14" s="38" t="s">
        <v>99</v>
      </c>
      <c r="N14" s="38" t="s">
        <v>59</v>
      </c>
      <c r="O14" s="38" t="s">
        <v>60</v>
      </c>
      <c r="P14" s="38" t="s">
        <v>61</v>
      </c>
      <c r="Q14" s="38"/>
      <c r="R14" s="38" t="s">
        <v>642</v>
      </c>
      <c r="S14" s="38" t="s">
        <v>62</v>
      </c>
      <c r="T14" s="39" t="s">
        <v>63</v>
      </c>
      <c r="U14" s="38"/>
      <c r="V14" s="38">
        <v>1726126</v>
      </c>
      <c r="W14" s="38"/>
      <c r="X14" s="38"/>
      <c r="Y14" s="39"/>
      <c r="Z14" s="38"/>
      <c r="AA14" s="38"/>
      <c r="AB14" s="38"/>
      <c r="AC14" s="38"/>
      <c r="AD14" s="38"/>
      <c r="AE14" s="38"/>
      <c r="AF14" s="38" t="s">
        <v>659</v>
      </c>
      <c r="AG14" s="38" t="s">
        <v>660</v>
      </c>
      <c r="AH14" s="38" t="s">
        <v>75</v>
      </c>
      <c r="AI14" s="38"/>
      <c r="AJ14" s="40"/>
      <c r="AK14" s="38" t="s">
        <v>75</v>
      </c>
      <c r="AL14" s="40">
        <v>45798</v>
      </c>
      <c r="AM14" s="40">
        <v>46528</v>
      </c>
      <c r="AN14" s="38">
        <v>95684</v>
      </c>
      <c r="AO14" s="38">
        <v>704598</v>
      </c>
      <c r="AP14" s="38" t="s">
        <v>64</v>
      </c>
      <c r="AQ14" s="38" t="s">
        <v>65</v>
      </c>
      <c r="AR14" s="42" t="s">
        <v>66</v>
      </c>
      <c r="AS14" s="41">
        <v>45794</v>
      </c>
      <c r="AT14" s="41">
        <v>45794</v>
      </c>
      <c r="AU14" s="24"/>
    </row>
    <row r="15" spans="1:47" ht="51" x14ac:dyDescent="0.2">
      <c r="A15" s="38">
        <v>13</v>
      </c>
      <c r="B15" s="38" t="s">
        <v>120</v>
      </c>
      <c r="C15" s="38" t="s">
        <v>51</v>
      </c>
      <c r="D15" s="38" t="s">
        <v>121</v>
      </c>
      <c r="E15" s="38" t="s">
        <v>122</v>
      </c>
      <c r="F15" s="38" t="s">
        <v>123</v>
      </c>
      <c r="G15" s="40">
        <v>41024</v>
      </c>
      <c r="H15" s="38"/>
      <c r="I15" s="38" t="s">
        <v>55</v>
      </c>
      <c r="J15" s="38">
        <v>8</v>
      </c>
      <c r="K15" s="38" t="s">
        <v>56</v>
      </c>
      <c r="L15" s="38" t="s">
        <v>98</v>
      </c>
      <c r="M15" s="38" t="s">
        <v>99</v>
      </c>
      <c r="N15" s="38" t="s">
        <v>59</v>
      </c>
      <c r="O15" s="38" t="s">
        <v>60</v>
      </c>
      <c r="P15" s="38" t="s">
        <v>61</v>
      </c>
      <c r="Q15" s="38"/>
      <c r="R15" s="38" t="s">
        <v>642</v>
      </c>
      <c r="S15" s="38" t="s">
        <v>62</v>
      </c>
      <c r="T15" s="39" t="s">
        <v>63</v>
      </c>
      <c r="U15" s="38"/>
      <c r="V15" s="38">
        <v>1726126</v>
      </c>
      <c r="W15" s="38"/>
      <c r="X15" s="38"/>
      <c r="Y15" s="39"/>
      <c r="Z15" s="38"/>
      <c r="AA15" s="38"/>
      <c r="AB15" s="38"/>
      <c r="AC15" s="38"/>
      <c r="AD15" s="38"/>
      <c r="AE15" s="38"/>
      <c r="AF15" s="38" t="s">
        <v>661</v>
      </c>
      <c r="AG15" s="38" t="s">
        <v>662</v>
      </c>
      <c r="AH15" s="38" t="s">
        <v>75</v>
      </c>
      <c r="AI15" s="38" t="s">
        <v>56</v>
      </c>
      <c r="AJ15" s="40">
        <v>45643</v>
      </c>
      <c r="AK15" s="38" t="s">
        <v>56</v>
      </c>
      <c r="AL15" s="40">
        <v>45643</v>
      </c>
      <c r="AM15" s="40">
        <v>46373</v>
      </c>
      <c r="AN15" s="38">
        <v>95684</v>
      </c>
      <c r="AO15" s="38">
        <v>704598</v>
      </c>
      <c r="AP15" s="38" t="s">
        <v>64</v>
      </c>
      <c r="AQ15" s="38" t="s">
        <v>65</v>
      </c>
      <c r="AR15" s="42" t="s">
        <v>66</v>
      </c>
      <c r="AS15" s="41">
        <v>45794</v>
      </c>
      <c r="AT15" s="41">
        <v>45794</v>
      </c>
      <c r="AU15" s="24"/>
    </row>
    <row r="16" spans="1:47" ht="51" x14ac:dyDescent="0.2">
      <c r="A16" s="38">
        <v>14</v>
      </c>
      <c r="B16" s="38" t="s">
        <v>124</v>
      </c>
      <c r="C16" s="38" t="s">
        <v>51</v>
      </c>
      <c r="D16" s="38" t="s">
        <v>125</v>
      </c>
      <c r="E16" s="38" t="s">
        <v>122</v>
      </c>
      <c r="F16" s="38" t="s">
        <v>126</v>
      </c>
      <c r="G16" s="40">
        <v>41068</v>
      </c>
      <c r="H16" s="38"/>
      <c r="I16" s="38" t="s">
        <v>55</v>
      </c>
      <c r="J16" s="38">
        <v>8</v>
      </c>
      <c r="K16" s="38" t="s">
        <v>75</v>
      </c>
      <c r="L16" s="38" t="s">
        <v>71</v>
      </c>
      <c r="M16" s="38" t="s">
        <v>72</v>
      </c>
      <c r="N16" s="38" t="s">
        <v>73</v>
      </c>
      <c r="O16" s="38" t="s">
        <v>74</v>
      </c>
      <c r="P16" s="38" t="s">
        <v>61</v>
      </c>
      <c r="Q16" s="38"/>
      <c r="R16" s="38" t="s">
        <v>642</v>
      </c>
      <c r="S16" s="38" t="s">
        <v>62</v>
      </c>
      <c r="T16" s="39" t="s">
        <v>63</v>
      </c>
      <c r="U16" s="38"/>
      <c r="V16" s="38">
        <v>1726126</v>
      </c>
      <c r="W16" s="38"/>
      <c r="X16" s="38"/>
      <c r="Y16" s="39"/>
      <c r="Z16" s="38"/>
      <c r="AA16" s="38"/>
      <c r="AB16" s="38"/>
      <c r="AC16" s="38"/>
      <c r="AD16" s="38"/>
      <c r="AE16" s="38"/>
      <c r="AF16" s="38" t="s">
        <v>663</v>
      </c>
      <c r="AG16" s="38" t="s">
        <v>664</v>
      </c>
      <c r="AH16" s="38" t="s">
        <v>75</v>
      </c>
      <c r="AI16" s="38" t="s">
        <v>75</v>
      </c>
      <c r="AJ16" s="40">
        <v>45621</v>
      </c>
      <c r="AK16" s="38" t="s">
        <v>75</v>
      </c>
      <c r="AL16" s="40">
        <v>45621</v>
      </c>
      <c r="AM16" s="40">
        <v>46351</v>
      </c>
      <c r="AN16" s="38">
        <v>95684</v>
      </c>
      <c r="AO16" s="38">
        <v>704598</v>
      </c>
      <c r="AP16" s="38" t="s">
        <v>64</v>
      </c>
      <c r="AQ16" s="38" t="s">
        <v>65</v>
      </c>
      <c r="AR16" s="42" t="s">
        <v>66</v>
      </c>
      <c r="AS16" s="41">
        <v>45794</v>
      </c>
      <c r="AT16" s="41">
        <v>45794</v>
      </c>
      <c r="AU16" s="24"/>
    </row>
    <row r="17" spans="1:47" ht="51" x14ac:dyDescent="0.2">
      <c r="A17" s="38">
        <v>15</v>
      </c>
      <c r="B17" s="38" t="s">
        <v>127</v>
      </c>
      <c r="C17" s="38" t="s">
        <v>51</v>
      </c>
      <c r="D17" s="38" t="s">
        <v>77</v>
      </c>
      <c r="E17" s="38" t="s">
        <v>128</v>
      </c>
      <c r="F17" s="38" t="s">
        <v>79</v>
      </c>
      <c r="G17" s="40">
        <v>40985</v>
      </c>
      <c r="H17" s="38"/>
      <c r="I17" s="38" t="s">
        <v>55</v>
      </c>
      <c r="J17" s="38">
        <v>8</v>
      </c>
      <c r="K17" s="38"/>
      <c r="L17" s="38" t="s">
        <v>71</v>
      </c>
      <c r="M17" s="38" t="s">
        <v>72</v>
      </c>
      <c r="N17" s="38" t="s">
        <v>73</v>
      </c>
      <c r="O17" s="38" t="s">
        <v>74</v>
      </c>
      <c r="P17" s="38" t="s">
        <v>61</v>
      </c>
      <c r="Q17" s="38"/>
      <c r="R17" s="38" t="s">
        <v>642</v>
      </c>
      <c r="S17" s="38" t="s">
        <v>62</v>
      </c>
      <c r="T17" s="39" t="s">
        <v>63</v>
      </c>
      <c r="U17" s="38"/>
      <c r="V17" s="38">
        <v>1726126</v>
      </c>
      <c r="W17" s="38"/>
      <c r="X17" s="38"/>
      <c r="Y17" s="39"/>
      <c r="Z17" s="38"/>
      <c r="AA17" s="38"/>
      <c r="AB17" s="38"/>
      <c r="AC17" s="38"/>
      <c r="AD17" s="38"/>
      <c r="AE17" s="38"/>
      <c r="AF17" s="43">
        <v>1.0753472222222222E-2</v>
      </c>
      <c r="AG17" s="38" t="s">
        <v>665</v>
      </c>
      <c r="AH17" s="38" t="s">
        <v>75</v>
      </c>
      <c r="AI17" s="38"/>
      <c r="AJ17" s="40"/>
      <c r="AK17" s="38" t="s">
        <v>75</v>
      </c>
      <c r="AL17" s="40">
        <v>45803</v>
      </c>
      <c r="AM17" s="40">
        <v>46533</v>
      </c>
      <c r="AN17" s="38">
        <v>95684</v>
      </c>
      <c r="AO17" s="38">
        <v>704598</v>
      </c>
      <c r="AP17" s="38" t="s">
        <v>64</v>
      </c>
      <c r="AQ17" s="38" t="s">
        <v>65</v>
      </c>
      <c r="AR17" s="42" t="s">
        <v>66</v>
      </c>
      <c r="AS17" s="41">
        <v>45794</v>
      </c>
      <c r="AT17" s="41">
        <v>45794</v>
      </c>
      <c r="AU17" s="24"/>
    </row>
    <row r="18" spans="1:47" ht="51" x14ac:dyDescent="0.2">
      <c r="A18" s="38">
        <v>16</v>
      </c>
      <c r="B18" s="38" t="s">
        <v>129</v>
      </c>
      <c r="C18" s="38" t="s">
        <v>51</v>
      </c>
      <c r="D18" s="38" t="s">
        <v>130</v>
      </c>
      <c r="E18" s="38" t="s">
        <v>104</v>
      </c>
      <c r="F18" s="38" t="s">
        <v>70</v>
      </c>
      <c r="G18" s="40">
        <v>41124</v>
      </c>
      <c r="H18" s="38"/>
      <c r="I18" s="38" t="s">
        <v>55</v>
      </c>
      <c r="J18" s="38">
        <v>8</v>
      </c>
      <c r="K18" s="38"/>
      <c r="L18" s="38" t="s">
        <v>98</v>
      </c>
      <c r="M18" s="38" t="s">
        <v>99</v>
      </c>
      <c r="N18" s="38" t="s">
        <v>59</v>
      </c>
      <c r="O18" s="38" t="s">
        <v>60</v>
      </c>
      <c r="P18" s="38" t="s">
        <v>61</v>
      </c>
      <c r="Q18" s="38"/>
      <c r="R18" s="38" t="s">
        <v>642</v>
      </c>
      <c r="S18" s="38" t="s">
        <v>62</v>
      </c>
      <c r="T18" s="39" t="s">
        <v>63</v>
      </c>
      <c r="U18" s="38"/>
      <c r="V18" s="38">
        <v>1726126</v>
      </c>
      <c r="W18" s="38"/>
      <c r="X18" s="38"/>
      <c r="Y18" s="39"/>
      <c r="Z18" s="38"/>
      <c r="AA18" s="38"/>
      <c r="AB18" s="38"/>
      <c r="AC18" s="38"/>
      <c r="AD18" s="38"/>
      <c r="AE18" s="38"/>
      <c r="AF18" s="38" t="s">
        <v>666</v>
      </c>
      <c r="AG18" s="38" t="s">
        <v>667</v>
      </c>
      <c r="AH18" s="38" t="s">
        <v>75</v>
      </c>
      <c r="AI18" s="38"/>
      <c r="AJ18" s="40"/>
      <c r="AK18" s="38" t="s">
        <v>75</v>
      </c>
      <c r="AL18" s="40">
        <v>45798</v>
      </c>
      <c r="AM18" s="40">
        <v>46528</v>
      </c>
      <c r="AN18" s="38">
        <v>95684</v>
      </c>
      <c r="AO18" s="38">
        <v>704598</v>
      </c>
      <c r="AP18" s="38" t="s">
        <v>64</v>
      </c>
      <c r="AQ18" s="38" t="s">
        <v>65</v>
      </c>
      <c r="AR18" s="42" t="s">
        <v>66</v>
      </c>
      <c r="AS18" s="41">
        <v>45794</v>
      </c>
      <c r="AT18" s="41">
        <v>45794</v>
      </c>
      <c r="AU18" s="24"/>
    </row>
    <row r="19" spans="1:47" ht="51" x14ac:dyDescent="0.2">
      <c r="A19" s="38">
        <v>17</v>
      </c>
      <c r="B19" s="38" t="s">
        <v>131</v>
      </c>
      <c r="C19" s="38" t="s">
        <v>51</v>
      </c>
      <c r="D19" s="38" t="s">
        <v>132</v>
      </c>
      <c r="E19" s="38" t="s">
        <v>133</v>
      </c>
      <c r="F19" s="38" t="s">
        <v>134</v>
      </c>
      <c r="G19" s="40">
        <v>41315</v>
      </c>
      <c r="H19" s="38"/>
      <c r="I19" s="38" t="s">
        <v>55</v>
      </c>
      <c r="J19" s="38">
        <v>8</v>
      </c>
      <c r="K19" s="38" t="s">
        <v>75</v>
      </c>
      <c r="L19" s="38" t="s">
        <v>83</v>
      </c>
      <c r="M19" s="38" t="s">
        <v>84</v>
      </c>
      <c r="N19" s="38" t="s">
        <v>73</v>
      </c>
      <c r="O19" s="38" t="s">
        <v>74</v>
      </c>
      <c r="P19" s="38" t="s">
        <v>61</v>
      </c>
      <c r="Q19" s="38"/>
      <c r="R19" s="38" t="s">
        <v>642</v>
      </c>
      <c r="S19" s="38" t="s">
        <v>62</v>
      </c>
      <c r="T19" s="39" t="s">
        <v>63</v>
      </c>
      <c r="U19" s="38"/>
      <c r="V19" s="38">
        <v>1726126</v>
      </c>
      <c r="W19" s="38"/>
      <c r="X19" s="38"/>
      <c r="Y19" s="39"/>
      <c r="Z19" s="38"/>
      <c r="AA19" s="38"/>
      <c r="AB19" s="38"/>
      <c r="AC19" s="38"/>
      <c r="AD19" s="38"/>
      <c r="AE19" s="38"/>
      <c r="AF19" s="38" t="s">
        <v>668</v>
      </c>
      <c r="AG19" s="38" t="s">
        <v>669</v>
      </c>
      <c r="AH19" s="38" t="s">
        <v>75</v>
      </c>
      <c r="AI19" s="38" t="s">
        <v>75</v>
      </c>
      <c r="AJ19" s="40">
        <v>45384</v>
      </c>
      <c r="AK19" s="38" t="s">
        <v>75</v>
      </c>
      <c r="AL19" s="40">
        <v>45384</v>
      </c>
      <c r="AM19" s="40">
        <v>46114</v>
      </c>
      <c r="AN19" s="38">
        <v>95684</v>
      </c>
      <c r="AO19" s="38">
        <v>704598</v>
      </c>
      <c r="AP19" s="38" t="s">
        <v>64</v>
      </c>
      <c r="AQ19" s="38" t="s">
        <v>65</v>
      </c>
      <c r="AR19" s="42" t="s">
        <v>66</v>
      </c>
      <c r="AS19" s="41">
        <v>45794</v>
      </c>
      <c r="AT19" s="41">
        <v>45794</v>
      </c>
      <c r="AU19" s="24"/>
    </row>
    <row r="20" spans="1:47" ht="51" x14ac:dyDescent="0.2">
      <c r="A20" s="38">
        <v>18</v>
      </c>
      <c r="B20" s="38" t="s">
        <v>135</v>
      </c>
      <c r="C20" s="38" t="s">
        <v>51</v>
      </c>
      <c r="D20" s="38" t="s">
        <v>136</v>
      </c>
      <c r="E20" s="38" t="s">
        <v>137</v>
      </c>
      <c r="F20" s="38" t="s">
        <v>123</v>
      </c>
      <c r="G20" s="40">
        <v>41108</v>
      </c>
      <c r="H20" s="38"/>
      <c r="I20" s="38" t="s">
        <v>55</v>
      </c>
      <c r="J20" s="38">
        <v>8</v>
      </c>
      <c r="K20" s="38" t="s">
        <v>56</v>
      </c>
      <c r="L20" s="38" t="s">
        <v>138</v>
      </c>
      <c r="M20" s="38" t="s">
        <v>139</v>
      </c>
      <c r="N20" s="38" t="s">
        <v>73</v>
      </c>
      <c r="O20" s="38" t="s">
        <v>74</v>
      </c>
      <c r="P20" s="38" t="s">
        <v>61</v>
      </c>
      <c r="Q20" s="38"/>
      <c r="R20" s="38" t="s">
        <v>642</v>
      </c>
      <c r="S20" s="38" t="s">
        <v>62</v>
      </c>
      <c r="T20" s="39" t="s">
        <v>63</v>
      </c>
      <c r="U20" s="38"/>
      <c r="V20" s="38">
        <v>1726126</v>
      </c>
      <c r="W20" s="38"/>
      <c r="X20" s="38"/>
      <c r="Y20" s="39"/>
      <c r="Z20" s="38"/>
      <c r="AA20" s="38"/>
      <c r="AB20" s="38"/>
      <c r="AC20" s="38"/>
      <c r="AD20" s="38"/>
      <c r="AE20" s="38"/>
      <c r="AF20" s="38" t="s">
        <v>670</v>
      </c>
      <c r="AG20" s="38" t="s">
        <v>671</v>
      </c>
      <c r="AH20" s="38" t="s">
        <v>75</v>
      </c>
      <c r="AI20" s="38" t="s">
        <v>56</v>
      </c>
      <c r="AJ20" s="40">
        <v>45643</v>
      </c>
      <c r="AK20" s="38" t="s">
        <v>56</v>
      </c>
      <c r="AL20" s="40">
        <v>45643</v>
      </c>
      <c r="AM20" s="40">
        <v>46373</v>
      </c>
      <c r="AN20" s="38">
        <v>95684</v>
      </c>
      <c r="AO20" s="38">
        <v>704598</v>
      </c>
      <c r="AP20" s="38" t="s">
        <v>64</v>
      </c>
      <c r="AQ20" s="38" t="s">
        <v>65</v>
      </c>
      <c r="AR20" s="42" t="s">
        <v>66</v>
      </c>
      <c r="AS20" s="41">
        <v>45794</v>
      </c>
      <c r="AT20" s="41">
        <v>45794</v>
      </c>
      <c r="AU20" s="24"/>
    </row>
    <row r="21" spans="1:47" ht="51" x14ac:dyDescent="0.2">
      <c r="A21" s="38">
        <v>19</v>
      </c>
      <c r="B21" s="38" t="s">
        <v>140</v>
      </c>
      <c r="C21" s="38" t="s">
        <v>51</v>
      </c>
      <c r="D21" s="38" t="s">
        <v>141</v>
      </c>
      <c r="E21" s="38" t="s">
        <v>142</v>
      </c>
      <c r="F21" s="38" t="s">
        <v>143</v>
      </c>
      <c r="G21" s="40">
        <v>40945</v>
      </c>
      <c r="H21" s="38"/>
      <c r="I21" s="38" t="s">
        <v>55</v>
      </c>
      <c r="J21" s="38">
        <v>8</v>
      </c>
      <c r="K21" s="38"/>
      <c r="L21" s="38" t="s">
        <v>98</v>
      </c>
      <c r="M21" s="38" t="s">
        <v>99</v>
      </c>
      <c r="N21" s="38" t="s">
        <v>59</v>
      </c>
      <c r="O21" s="38" t="s">
        <v>60</v>
      </c>
      <c r="P21" s="38" t="s">
        <v>61</v>
      </c>
      <c r="Q21" s="38"/>
      <c r="R21" s="38" t="s">
        <v>642</v>
      </c>
      <c r="S21" s="38" t="s">
        <v>62</v>
      </c>
      <c r="T21" s="39" t="s">
        <v>63</v>
      </c>
      <c r="U21" s="38"/>
      <c r="V21" s="38">
        <v>1726126</v>
      </c>
      <c r="W21" s="38"/>
      <c r="X21" s="38"/>
      <c r="Y21" s="39"/>
      <c r="Z21" s="38"/>
      <c r="AA21" s="38"/>
      <c r="AB21" s="38"/>
      <c r="AC21" s="38"/>
      <c r="AD21" s="38"/>
      <c r="AE21" s="38"/>
      <c r="AF21" s="38" t="s">
        <v>672</v>
      </c>
      <c r="AG21" s="38" t="s">
        <v>657</v>
      </c>
      <c r="AH21" s="38" t="s">
        <v>75</v>
      </c>
      <c r="AI21" s="38"/>
      <c r="AJ21" s="40"/>
      <c r="AK21" s="38" t="s">
        <v>75</v>
      </c>
      <c r="AL21" s="40">
        <v>45798</v>
      </c>
      <c r="AM21" s="40">
        <v>46528</v>
      </c>
      <c r="AN21" s="38">
        <v>95684</v>
      </c>
      <c r="AO21" s="38">
        <v>704598</v>
      </c>
      <c r="AP21" s="38" t="s">
        <v>64</v>
      </c>
      <c r="AQ21" s="38" t="s">
        <v>65</v>
      </c>
      <c r="AR21" s="42" t="s">
        <v>66</v>
      </c>
      <c r="AS21" s="41">
        <v>45794</v>
      </c>
      <c r="AT21" s="41">
        <v>45794</v>
      </c>
      <c r="AU21" s="24"/>
    </row>
    <row r="22" spans="1:47" ht="51" x14ac:dyDescent="0.2">
      <c r="A22" s="38">
        <v>20</v>
      </c>
      <c r="B22" s="38" t="s">
        <v>144</v>
      </c>
      <c r="C22" s="38" t="s">
        <v>51</v>
      </c>
      <c r="D22" s="38" t="s">
        <v>145</v>
      </c>
      <c r="E22" s="38" t="s">
        <v>146</v>
      </c>
      <c r="F22" s="38" t="s">
        <v>147</v>
      </c>
      <c r="G22" s="40">
        <v>41236</v>
      </c>
      <c r="H22" s="38"/>
      <c r="I22" s="38" t="s">
        <v>55</v>
      </c>
      <c r="J22" s="38">
        <v>8</v>
      </c>
      <c r="K22" s="38" t="s">
        <v>56</v>
      </c>
      <c r="L22" s="38" t="s">
        <v>148</v>
      </c>
      <c r="M22" s="38" t="s">
        <v>149</v>
      </c>
      <c r="N22" s="38" t="s">
        <v>73</v>
      </c>
      <c r="O22" s="38" t="s">
        <v>74</v>
      </c>
      <c r="P22" s="38" t="s">
        <v>61</v>
      </c>
      <c r="Q22" s="38"/>
      <c r="R22" s="38" t="s">
        <v>642</v>
      </c>
      <c r="S22" s="38" t="s">
        <v>62</v>
      </c>
      <c r="T22" s="39" t="s">
        <v>63</v>
      </c>
      <c r="U22" s="38"/>
      <c r="V22" s="38">
        <v>1726126</v>
      </c>
      <c r="W22" s="38"/>
      <c r="X22" s="38"/>
      <c r="Y22" s="39"/>
      <c r="Z22" s="38"/>
      <c r="AA22" s="38"/>
      <c r="AB22" s="38"/>
      <c r="AC22" s="38"/>
      <c r="AD22" s="38"/>
      <c r="AE22" s="38"/>
      <c r="AF22" s="38" t="s">
        <v>673</v>
      </c>
      <c r="AG22" s="38" t="s">
        <v>674</v>
      </c>
      <c r="AH22" s="38" t="s">
        <v>75</v>
      </c>
      <c r="AI22" s="38" t="s">
        <v>56</v>
      </c>
      <c r="AJ22" s="40">
        <v>45736</v>
      </c>
      <c r="AK22" s="38" t="s">
        <v>56</v>
      </c>
      <c r="AL22" s="40">
        <v>45736</v>
      </c>
      <c r="AM22" s="40">
        <v>46466</v>
      </c>
      <c r="AN22" s="38">
        <v>95684</v>
      </c>
      <c r="AO22" s="38">
        <v>704598</v>
      </c>
      <c r="AP22" s="38" t="s">
        <v>64</v>
      </c>
      <c r="AQ22" s="38" t="s">
        <v>65</v>
      </c>
      <c r="AR22" s="42" t="s">
        <v>66</v>
      </c>
      <c r="AS22" s="41">
        <v>45794</v>
      </c>
      <c r="AT22" s="41">
        <v>45794</v>
      </c>
      <c r="AU22" s="24"/>
    </row>
    <row r="23" spans="1:47" ht="51" x14ac:dyDescent="0.2">
      <c r="A23" s="38">
        <v>21</v>
      </c>
      <c r="B23" s="38" t="s">
        <v>150</v>
      </c>
      <c r="C23" s="38" t="s">
        <v>51</v>
      </c>
      <c r="D23" s="38" t="s">
        <v>151</v>
      </c>
      <c r="E23" s="38" t="s">
        <v>152</v>
      </c>
      <c r="F23" s="38" t="s">
        <v>123</v>
      </c>
      <c r="G23" s="40">
        <v>40961</v>
      </c>
      <c r="H23" s="38"/>
      <c r="I23" s="38" t="s">
        <v>55</v>
      </c>
      <c r="J23" s="38">
        <v>8</v>
      </c>
      <c r="K23" s="38"/>
      <c r="L23" s="38" t="s">
        <v>71</v>
      </c>
      <c r="M23" s="38" t="s">
        <v>72</v>
      </c>
      <c r="N23" s="38" t="s">
        <v>73</v>
      </c>
      <c r="O23" s="38" t="s">
        <v>74</v>
      </c>
      <c r="P23" s="38" t="s">
        <v>61</v>
      </c>
      <c r="Q23" s="38"/>
      <c r="R23" s="38" t="s">
        <v>642</v>
      </c>
      <c r="S23" s="38" t="s">
        <v>62</v>
      </c>
      <c r="T23" s="39" t="s">
        <v>63</v>
      </c>
      <c r="U23" s="38"/>
      <c r="V23" s="38">
        <v>1726126</v>
      </c>
      <c r="W23" s="38"/>
      <c r="X23" s="38"/>
      <c r="Y23" s="39"/>
      <c r="Z23" s="38"/>
      <c r="AA23" s="38"/>
      <c r="AB23" s="38"/>
      <c r="AC23" s="38"/>
      <c r="AD23" s="38"/>
      <c r="AE23" s="38"/>
      <c r="AF23" s="38" t="s">
        <v>675</v>
      </c>
      <c r="AG23" s="38" t="s">
        <v>676</v>
      </c>
      <c r="AH23" s="38" t="s">
        <v>75</v>
      </c>
      <c r="AI23" s="38"/>
      <c r="AJ23" s="40"/>
      <c r="AK23" s="38" t="s">
        <v>75</v>
      </c>
      <c r="AL23" s="40">
        <v>45803</v>
      </c>
      <c r="AM23" s="40">
        <v>46533</v>
      </c>
      <c r="AN23" s="38">
        <v>95684</v>
      </c>
      <c r="AO23" s="38">
        <v>704598</v>
      </c>
      <c r="AP23" s="38" t="s">
        <v>64</v>
      </c>
      <c r="AQ23" s="38" t="s">
        <v>65</v>
      </c>
      <c r="AR23" s="42" t="s">
        <v>66</v>
      </c>
      <c r="AS23" s="41">
        <v>45794</v>
      </c>
      <c r="AT23" s="41">
        <v>45794</v>
      </c>
      <c r="AU23" s="24"/>
    </row>
    <row r="24" spans="1:47" ht="51" x14ac:dyDescent="0.2">
      <c r="A24" s="38">
        <v>22</v>
      </c>
      <c r="B24" s="38">
        <v>2252239</v>
      </c>
      <c r="C24" s="38" t="s">
        <v>51</v>
      </c>
      <c r="D24" s="38" t="s">
        <v>153</v>
      </c>
      <c r="E24" s="38" t="s">
        <v>87</v>
      </c>
      <c r="F24" s="38" t="s">
        <v>97</v>
      </c>
      <c r="G24" s="40">
        <v>41108</v>
      </c>
      <c r="H24" s="38"/>
      <c r="I24" s="38" t="s">
        <v>55</v>
      </c>
      <c r="J24" s="38">
        <v>8</v>
      </c>
      <c r="K24" s="38"/>
      <c r="L24" s="38" t="s">
        <v>71</v>
      </c>
      <c r="M24" s="38" t="s">
        <v>72</v>
      </c>
      <c r="N24" s="38" t="s">
        <v>73</v>
      </c>
      <c r="O24" s="38" t="s">
        <v>74</v>
      </c>
      <c r="P24" s="38" t="s">
        <v>61</v>
      </c>
      <c r="Q24" s="38"/>
      <c r="R24" s="38" t="s">
        <v>642</v>
      </c>
      <c r="S24" s="38" t="s">
        <v>62</v>
      </c>
      <c r="T24" s="39" t="s">
        <v>63</v>
      </c>
      <c r="U24" s="38"/>
      <c r="V24" s="38">
        <v>1726126</v>
      </c>
      <c r="W24" s="38"/>
      <c r="X24" s="38"/>
      <c r="Y24" s="39"/>
      <c r="Z24" s="38"/>
      <c r="AA24" s="38"/>
      <c r="AB24" s="38"/>
      <c r="AC24" s="38"/>
      <c r="AD24" s="38"/>
      <c r="AE24" s="38"/>
      <c r="AF24" s="38" t="s">
        <v>677</v>
      </c>
      <c r="AG24" s="38" t="s">
        <v>678</v>
      </c>
      <c r="AH24" s="38" t="s">
        <v>75</v>
      </c>
      <c r="AI24" s="38"/>
      <c r="AJ24" s="40"/>
      <c r="AK24" s="38" t="s">
        <v>75</v>
      </c>
      <c r="AL24" s="40">
        <v>45803</v>
      </c>
      <c r="AM24" s="40">
        <v>46533</v>
      </c>
      <c r="AN24" s="38">
        <v>95684</v>
      </c>
      <c r="AO24" s="38">
        <v>704598</v>
      </c>
      <c r="AP24" s="38" t="s">
        <v>64</v>
      </c>
      <c r="AQ24" s="38" t="s">
        <v>65</v>
      </c>
      <c r="AR24" s="42" t="s">
        <v>66</v>
      </c>
      <c r="AS24" s="41">
        <v>45794</v>
      </c>
      <c r="AT24" s="41">
        <v>45794</v>
      </c>
      <c r="AU24" s="24"/>
    </row>
    <row r="25" spans="1:47" ht="51" x14ac:dyDescent="0.2">
      <c r="A25" s="38">
        <v>23</v>
      </c>
      <c r="B25" s="38" t="s">
        <v>154</v>
      </c>
      <c r="C25" s="38" t="s">
        <v>155</v>
      </c>
      <c r="D25" s="38" t="s">
        <v>156</v>
      </c>
      <c r="E25" s="38" t="s">
        <v>157</v>
      </c>
      <c r="F25" s="38" t="s">
        <v>158</v>
      </c>
      <c r="G25" s="40">
        <v>41123</v>
      </c>
      <c r="H25" s="38"/>
      <c r="I25" s="38" t="s">
        <v>55</v>
      </c>
      <c r="J25" s="38">
        <v>8</v>
      </c>
      <c r="K25" s="38" t="s">
        <v>56</v>
      </c>
      <c r="L25" s="38" t="s">
        <v>89</v>
      </c>
      <c r="M25" s="38" t="s">
        <v>90</v>
      </c>
      <c r="N25" s="38" t="s">
        <v>59</v>
      </c>
      <c r="O25" s="38" t="s">
        <v>60</v>
      </c>
      <c r="P25" s="38" t="s">
        <v>61</v>
      </c>
      <c r="Q25" s="38"/>
      <c r="R25" s="38" t="s">
        <v>642</v>
      </c>
      <c r="S25" s="38" t="s">
        <v>159</v>
      </c>
      <c r="T25" s="39" t="s">
        <v>63</v>
      </c>
      <c r="U25" s="38"/>
      <c r="V25" s="38">
        <v>1726125</v>
      </c>
      <c r="W25" s="38"/>
      <c r="X25" s="38"/>
      <c r="Y25" s="39"/>
      <c r="Z25" s="38"/>
      <c r="AA25" s="38"/>
      <c r="AB25" s="38"/>
      <c r="AC25" s="38"/>
      <c r="AD25" s="38"/>
      <c r="AE25" s="38"/>
      <c r="AF25" s="38" t="s">
        <v>679</v>
      </c>
      <c r="AG25" s="38" t="s">
        <v>266</v>
      </c>
      <c r="AH25" s="38" t="s">
        <v>75</v>
      </c>
      <c r="AI25" s="38" t="s">
        <v>56</v>
      </c>
      <c r="AJ25" s="40">
        <v>45643</v>
      </c>
      <c r="AK25" s="38" t="s">
        <v>56</v>
      </c>
      <c r="AL25" s="40">
        <v>45643</v>
      </c>
      <c r="AM25" s="40">
        <v>46373</v>
      </c>
      <c r="AN25" s="38">
        <v>95684</v>
      </c>
      <c r="AO25" s="38">
        <v>704598</v>
      </c>
      <c r="AP25" s="38" t="s">
        <v>64</v>
      </c>
      <c r="AQ25" s="38" t="s">
        <v>65</v>
      </c>
      <c r="AR25" s="42" t="s">
        <v>66</v>
      </c>
      <c r="AS25" s="41">
        <v>45794</v>
      </c>
      <c r="AT25" s="41">
        <v>45794</v>
      </c>
      <c r="AU25" s="24"/>
    </row>
    <row r="26" spans="1:47" ht="51" x14ac:dyDescent="0.2">
      <c r="A26" s="38">
        <v>24</v>
      </c>
      <c r="B26" s="38" t="s">
        <v>160</v>
      </c>
      <c r="C26" s="38" t="s">
        <v>155</v>
      </c>
      <c r="D26" s="38" t="s">
        <v>161</v>
      </c>
      <c r="E26" s="38" t="s">
        <v>162</v>
      </c>
      <c r="F26" s="38" t="s">
        <v>163</v>
      </c>
      <c r="G26" s="40">
        <v>41144</v>
      </c>
      <c r="H26" s="38"/>
      <c r="I26" s="38" t="s">
        <v>55</v>
      </c>
      <c r="J26" s="38">
        <v>8</v>
      </c>
      <c r="K26" s="38" t="s">
        <v>56</v>
      </c>
      <c r="L26" s="38" t="s">
        <v>89</v>
      </c>
      <c r="M26" s="38" t="s">
        <v>90</v>
      </c>
      <c r="N26" s="38" t="s">
        <v>59</v>
      </c>
      <c r="O26" s="38" t="s">
        <v>60</v>
      </c>
      <c r="P26" s="38" t="s">
        <v>61</v>
      </c>
      <c r="Q26" s="38"/>
      <c r="R26" s="38" t="s">
        <v>642</v>
      </c>
      <c r="S26" s="38" t="s">
        <v>159</v>
      </c>
      <c r="T26" s="39" t="s">
        <v>63</v>
      </c>
      <c r="U26" s="38"/>
      <c r="V26" s="38">
        <v>1726125</v>
      </c>
      <c r="W26" s="38"/>
      <c r="X26" s="38"/>
      <c r="Y26" s="39"/>
      <c r="Z26" s="38"/>
      <c r="AA26" s="38"/>
      <c r="AB26" s="38"/>
      <c r="AC26" s="38"/>
      <c r="AD26" s="38"/>
      <c r="AE26" s="38"/>
      <c r="AF26" s="38" t="s">
        <v>680</v>
      </c>
      <c r="AG26" s="38" t="s">
        <v>56</v>
      </c>
      <c r="AH26" s="38" t="s">
        <v>75</v>
      </c>
      <c r="AI26" s="38" t="s">
        <v>56</v>
      </c>
      <c r="AJ26" s="40">
        <v>45643</v>
      </c>
      <c r="AK26" s="38" t="s">
        <v>56</v>
      </c>
      <c r="AL26" s="40">
        <v>45643</v>
      </c>
      <c r="AM26" s="40">
        <v>46373</v>
      </c>
      <c r="AN26" s="38">
        <v>95684</v>
      </c>
      <c r="AO26" s="38">
        <v>704598</v>
      </c>
      <c r="AP26" s="38" t="s">
        <v>64</v>
      </c>
      <c r="AQ26" s="38" t="s">
        <v>65</v>
      </c>
      <c r="AR26" s="42" t="s">
        <v>66</v>
      </c>
      <c r="AS26" s="41">
        <v>45794</v>
      </c>
      <c r="AT26" s="41">
        <v>45794</v>
      </c>
      <c r="AU26" s="24"/>
    </row>
    <row r="27" spans="1:47" ht="51" x14ac:dyDescent="0.2">
      <c r="A27" s="38">
        <v>25</v>
      </c>
      <c r="B27" s="38" t="s">
        <v>164</v>
      </c>
      <c r="C27" s="38" t="s">
        <v>155</v>
      </c>
      <c r="D27" s="38" t="s">
        <v>165</v>
      </c>
      <c r="E27" s="38" t="s">
        <v>166</v>
      </c>
      <c r="F27" s="38" t="s">
        <v>163</v>
      </c>
      <c r="G27" s="40">
        <v>41093</v>
      </c>
      <c r="H27" s="38"/>
      <c r="I27" s="38" t="s">
        <v>55</v>
      </c>
      <c r="J27" s="38">
        <v>8</v>
      </c>
      <c r="K27" s="38" t="s">
        <v>56</v>
      </c>
      <c r="L27" s="38" t="s">
        <v>57</v>
      </c>
      <c r="M27" s="38" t="s">
        <v>58</v>
      </c>
      <c r="N27" s="38" t="s">
        <v>59</v>
      </c>
      <c r="O27" s="38" t="s">
        <v>60</v>
      </c>
      <c r="P27" s="38" t="s">
        <v>61</v>
      </c>
      <c r="Q27" s="38"/>
      <c r="R27" s="38" t="s">
        <v>642</v>
      </c>
      <c r="S27" s="38" t="s">
        <v>159</v>
      </c>
      <c r="T27" s="39" t="s">
        <v>63</v>
      </c>
      <c r="U27" s="38"/>
      <c r="V27" s="38">
        <v>1726125</v>
      </c>
      <c r="W27" s="38"/>
      <c r="X27" s="38"/>
      <c r="Y27" s="39"/>
      <c r="Z27" s="38"/>
      <c r="AA27" s="38"/>
      <c r="AB27" s="41"/>
      <c r="AC27" s="38"/>
      <c r="AD27" s="41"/>
      <c r="AE27" s="41"/>
      <c r="AF27" s="38" t="s">
        <v>681</v>
      </c>
      <c r="AG27" s="38" t="s">
        <v>94</v>
      </c>
      <c r="AH27" s="38" t="s">
        <v>75</v>
      </c>
      <c r="AI27" s="38" t="s">
        <v>56</v>
      </c>
      <c r="AJ27" s="40">
        <v>45643</v>
      </c>
      <c r="AK27" s="38" t="s">
        <v>56</v>
      </c>
      <c r="AL27" s="40">
        <v>45643</v>
      </c>
      <c r="AM27" s="40">
        <v>46373</v>
      </c>
      <c r="AN27" s="38">
        <v>95684</v>
      </c>
      <c r="AO27" s="38">
        <v>704598</v>
      </c>
      <c r="AP27" s="38" t="s">
        <v>64</v>
      </c>
      <c r="AQ27" s="38" t="s">
        <v>65</v>
      </c>
      <c r="AR27" s="42" t="s">
        <v>66</v>
      </c>
      <c r="AS27" s="41">
        <v>45794</v>
      </c>
      <c r="AT27" s="41">
        <v>45794</v>
      </c>
      <c r="AU27" s="24"/>
    </row>
    <row r="28" spans="1:47" ht="51" x14ac:dyDescent="0.2">
      <c r="A28" s="38">
        <v>26</v>
      </c>
      <c r="B28" s="38" t="s">
        <v>167</v>
      </c>
      <c r="C28" s="38" t="s">
        <v>155</v>
      </c>
      <c r="D28" s="38" t="s">
        <v>168</v>
      </c>
      <c r="E28" s="38" t="s">
        <v>169</v>
      </c>
      <c r="F28" s="38" t="s">
        <v>170</v>
      </c>
      <c r="G28" s="40">
        <v>40975</v>
      </c>
      <c r="H28" s="38"/>
      <c r="I28" s="38" t="s">
        <v>55</v>
      </c>
      <c r="J28" s="38">
        <v>8</v>
      </c>
      <c r="K28" s="38" t="s">
        <v>56</v>
      </c>
      <c r="L28" s="38" t="s">
        <v>83</v>
      </c>
      <c r="M28" s="38" t="s">
        <v>84</v>
      </c>
      <c r="N28" s="38" t="s">
        <v>73</v>
      </c>
      <c r="O28" s="38" t="s">
        <v>74</v>
      </c>
      <c r="P28" s="38" t="s">
        <v>61</v>
      </c>
      <c r="Q28" s="38"/>
      <c r="R28" s="38" t="s">
        <v>642</v>
      </c>
      <c r="S28" s="38" t="s">
        <v>159</v>
      </c>
      <c r="T28" s="39" t="s">
        <v>63</v>
      </c>
      <c r="U28" s="38"/>
      <c r="V28" s="38">
        <v>1726125</v>
      </c>
      <c r="W28" s="38"/>
      <c r="X28" s="38"/>
      <c r="Y28" s="39"/>
      <c r="Z28" s="38"/>
      <c r="AA28" s="38"/>
      <c r="AB28" s="41"/>
      <c r="AC28" s="38"/>
      <c r="AD28" s="41"/>
      <c r="AE28" s="41"/>
      <c r="AF28" s="38" t="s">
        <v>682</v>
      </c>
      <c r="AG28" s="38" t="s">
        <v>683</v>
      </c>
      <c r="AH28" s="38" t="s">
        <v>75</v>
      </c>
      <c r="AI28" s="38" t="s">
        <v>56</v>
      </c>
      <c r="AJ28" s="40">
        <v>45643</v>
      </c>
      <c r="AK28" s="38" t="s">
        <v>56</v>
      </c>
      <c r="AL28" s="40">
        <v>45643</v>
      </c>
      <c r="AM28" s="40">
        <v>46373</v>
      </c>
      <c r="AN28" s="38">
        <v>95684</v>
      </c>
      <c r="AO28" s="38">
        <v>704598</v>
      </c>
      <c r="AP28" s="38" t="s">
        <v>64</v>
      </c>
      <c r="AQ28" s="38" t="s">
        <v>65</v>
      </c>
      <c r="AR28" s="42" t="s">
        <v>66</v>
      </c>
      <c r="AS28" s="41">
        <v>45794</v>
      </c>
      <c r="AT28" s="41">
        <v>45794</v>
      </c>
      <c r="AU28" s="24"/>
    </row>
    <row r="29" spans="1:47" ht="51" x14ac:dyDescent="0.2">
      <c r="A29" s="38">
        <v>27</v>
      </c>
      <c r="B29" s="38" t="s">
        <v>171</v>
      </c>
      <c r="C29" s="38" t="s">
        <v>155</v>
      </c>
      <c r="D29" s="38" t="s">
        <v>172</v>
      </c>
      <c r="E29" s="38" t="s">
        <v>173</v>
      </c>
      <c r="F29" s="38" t="s">
        <v>174</v>
      </c>
      <c r="G29" s="40">
        <v>40972</v>
      </c>
      <c r="H29" s="38"/>
      <c r="I29" s="38" t="s">
        <v>55</v>
      </c>
      <c r="J29" s="38">
        <v>8</v>
      </c>
      <c r="K29" s="38" t="s">
        <v>56</v>
      </c>
      <c r="L29" s="38" t="s">
        <v>89</v>
      </c>
      <c r="M29" s="38" t="s">
        <v>90</v>
      </c>
      <c r="N29" s="38" t="s">
        <v>59</v>
      </c>
      <c r="O29" s="38" t="s">
        <v>60</v>
      </c>
      <c r="P29" s="38" t="s">
        <v>61</v>
      </c>
      <c r="Q29" s="38"/>
      <c r="R29" s="38" t="s">
        <v>642</v>
      </c>
      <c r="S29" s="38" t="s">
        <v>159</v>
      </c>
      <c r="T29" s="39" t="s">
        <v>63</v>
      </c>
      <c r="U29" s="38"/>
      <c r="V29" s="38">
        <v>1726125</v>
      </c>
      <c r="W29" s="38"/>
      <c r="X29" s="38"/>
      <c r="Y29" s="39"/>
      <c r="Z29" s="38"/>
      <c r="AA29" s="38"/>
      <c r="AB29" s="38"/>
      <c r="AC29" s="38"/>
      <c r="AD29" s="38"/>
      <c r="AE29" s="38"/>
      <c r="AF29" s="38" t="s">
        <v>684</v>
      </c>
      <c r="AG29" s="38" t="s">
        <v>648</v>
      </c>
      <c r="AH29" s="38" t="s">
        <v>75</v>
      </c>
      <c r="AI29" s="38" t="s">
        <v>56</v>
      </c>
      <c r="AJ29" s="40">
        <v>45762</v>
      </c>
      <c r="AK29" s="38" t="s">
        <v>56</v>
      </c>
      <c r="AL29" s="40">
        <v>45762</v>
      </c>
      <c r="AM29" s="40">
        <v>46492</v>
      </c>
      <c r="AN29" s="38">
        <v>95684</v>
      </c>
      <c r="AO29" s="38">
        <v>704598</v>
      </c>
      <c r="AP29" s="38" t="s">
        <v>64</v>
      </c>
      <c r="AQ29" s="38" t="s">
        <v>65</v>
      </c>
      <c r="AR29" s="42" t="s">
        <v>66</v>
      </c>
      <c r="AS29" s="41">
        <v>45794</v>
      </c>
      <c r="AT29" s="41">
        <v>45794</v>
      </c>
      <c r="AU29" s="24"/>
    </row>
    <row r="30" spans="1:47" ht="51" x14ac:dyDescent="0.2">
      <c r="A30" s="38">
        <v>28</v>
      </c>
      <c r="B30" s="38" t="s">
        <v>175</v>
      </c>
      <c r="C30" s="38" t="s">
        <v>155</v>
      </c>
      <c r="D30" s="38" t="s">
        <v>176</v>
      </c>
      <c r="E30" s="38" t="s">
        <v>169</v>
      </c>
      <c r="F30" s="38" t="s">
        <v>177</v>
      </c>
      <c r="G30" s="40">
        <v>41184</v>
      </c>
      <c r="H30" s="38"/>
      <c r="I30" s="38" t="s">
        <v>55</v>
      </c>
      <c r="J30" s="38">
        <v>8</v>
      </c>
      <c r="K30" s="38" t="s">
        <v>94</v>
      </c>
      <c r="L30" s="38" t="s">
        <v>89</v>
      </c>
      <c r="M30" s="38" t="s">
        <v>90</v>
      </c>
      <c r="N30" s="38" t="s">
        <v>59</v>
      </c>
      <c r="O30" s="38" t="s">
        <v>60</v>
      </c>
      <c r="P30" s="38" t="s">
        <v>61</v>
      </c>
      <c r="Q30" s="38"/>
      <c r="R30" s="38" t="s">
        <v>642</v>
      </c>
      <c r="S30" s="38" t="s">
        <v>159</v>
      </c>
      <c r="T30" s="39" t="s">
        <v>63</v>
      </c>
      <c r="U30" s="38"/>
      <c r="V30" s="38">
        <v>1726125</v>
      </c>
      <c r="W30" s="38"/>
      <c r="X30" s="38"/>
      <c r="Y30" s="39"/>
      <c r="Z30" s="38"/>
      <c r="AA30" s="38"/>
      <c r="AB30" s="38"/>
      <c r="AC30" s="38"/>
      <c r="AD30" s="38"/>
      <c r="AE30" s="38"/>
      <c r="AF30" s="38" t="s">
        <v>685</v>
      </c>
      <c r="AG30" s="38" t="s">
        <v>650</v>
      </c>
      <c r="AH30" s="38" t="s">
        <v>75</v>
      </c>
      <c r="AI30" s="38" t="s">
        <v>94</v>
      </c>
      <c r="AJ30" s="40">
        <v>45252</v>
      </c>
      <c r="AK30" s="38" t="s">
        <v>94</v>
      </c>
      <c r="AL30" s="40">
        <v>45252</v>
      </c>
      <c r="AM30" s="40">
        <v>45983</v>
      </c>
      <c r="AN30" s="38">
        <v>95684</v>
      </c>
      <c r="AO30" s="38">
        <v>704598</v>
      </c>
      <c r="AP30" s="38" t="s">
        <v>64</v>
      </c>
      <c r="AQ30" s="38" t="s">
        <v>65</v>
      </c>
      <c r="AR30" s="42" t="s">
        <v>66</v>
      </c>
      <c r="AS30" s="41">
        <v>45794</v>
      </c>
      <c r="AT30" s="41">
        <v>45794</v>
      </c>
      <c r="AU30" s="24"/>
    </row>
    <row r="31" spans="1:47" ht="51" x14ac:dyDescent="0.2">
      <c r="A31" s="38">
        <v>29</v>
      </c>
      <c r="B31" s="38" t="s">
        <v>178</v>
      </c>
      <c r="C31" s="38" t="s">
        <v>155</v>
      </c>
      <c r="D31" s="38" t="s">
        <v>179</v>
      </c>
      <c r="E31" s="38" t="s">
        <v>180</v>
      </c>
      <c r="F31" s="38" t="s">
        <v>181</v>
      </c>
      <c r="G31" s="40">
        <v>41181</v>
      </c>
      <c r="H31" s="38"/>
      <c r="I31" s="38" t="s">
        <v>55</v>
      </c>
      <c r="J31" s="38">
        <v>8</v>
      </c>
      <c r="K31" s="38" t="s">
        <v>94</v>
      </c>
      <c r="L31" s="38" t="s">
        <v>98</v>
      </c>
      <c r="M31" s="38" t="s">
        <v>99</v>
      </c>
      <c r="N31" s="38" t="s">
        <v>59</v>
      </c>
      <c r="O31" s="38" t="s">
        <v>60</v>
      </c>
      <c r="P31" s="38" t="s">
        <v>61</v>
      </c>
      <c r="Q31" s="38"/>
      <c r="R31" s="38" t="s">
        <v>642</v>
      </c>
      <c r="S31" s="38" t="s">
        <v>159</v>
      </c>
      <c r="T31" s="39" t="s">
        <v>63</v>
      </c>
      <c r="U31" s="38"/>
      <c r="V31" s="38">
        <v>1726125</v>
      </c>
      <c r="W31" s="38"/>
      <c r="X31" s="38"/>
      <c r="Y31" s="39"/>
      <c r="Z31" s="38"/>
      <c r="AA31" s="38"/>
      <c r="AB31" s="38"/>
      <c r="AC31" s="38"/>
      <c r="AD31" s="38"/>
      <c r="AE31" s="38"/>
      <c r="AF31" s="38" t="s">
        <v>686</v>
      </c>
      <c r="AG31" s="38" t="s">
        <v>652</v>
      </c>
      <c r="AH31" s="38" t="s">
        <v>75</v>
      </c>
      <c r="AI31" s="38" t="s">
        <v>94</v>
      </c>
      <c r="AJ31" s="40">
        <v>45643</v>
      </c>
      <c r="AK31" s="38" t="s">
        <v>94</v>
      </c>
      <c r="AL31" s="40">
        <v>45643</v>
      </c>
      <c r="AM31" s="40">
        <v>46373</v>
      </c>
      <c r="AN31" s="38">
        <v>95684</v>
      </c>
      <c r="AO31" s="38">
        <v>704598</v>
      </c>
      <c r="AP31" s="38" t="s">
        <v>64</v>
      </c>
      <c r="AQ31" s="38" t="s">
        <v>65</v>
      </c>
      <c r="AR31" s="42" t="s">
        <v>66</v>
      </c>
      <c r="AS31" s="41">
        <v>45794</v>
      </c>
      <c r="AT31" s="41">
        <v>45794</v>
      </c>
      <c r="AU31" s="24"/>
    </row>
    <row r="32" spans="1:47" ht="51" x14ac:dyDescent="0.2">
      <c r="A32" s="38">
        <v>30</v>
      </c>
      <c r="B32" s="38" t="s">
        <v>182</v>
      </c>
      <c r="C32" s="38" t="s">
        <v>155</v>
      </c>
      <c r="D32" s="38" t="s">
        <v>183</v>
      </c>
      <c r="E32" s="38" t="s">
        <v>184</v>
      </c>
      <c r="F32" s="38" t="s">
        <v>185</v>
      </c>
      <c r="G32" s="40">
        <v>41108</v>
      </c>
      <c r="H32" s="38"/>
      <c r="I32" s="38" t="s">
        <v>55</v>
      </c>
      <c r="J32" s="38">
        <v>8</v>
      </c>
      <c r="K32" s="38" t="s">
        <v>56</v>
      </c>
      <c r="L32" s="38" t="s">
        <v>83</v>
      </c>
      <c r="M32" s="38" t="s">
        <v>84</v>
      </c>
      <c r="N32" s="38" t="s">
        <v>73</v>
      </c>
      <c r="O32" s="38" t="s">
        <v>74</v>
      </c>
      <c r="P32" s="38" t="s">
        <v>61</v>
      </c>
      <c r="Q32" s="38"/>
      <c r="R32" s="38" t="s">
        <v>642</v>
      </c>
      <c r="S32" s="38" t="s">
        <v>159</v>
      </c>
      <c r="T32" s="39" t="s">
        <v>63</v>
      </c>
      <c r="U32" s="38"/>
      <c r="V32" s="38">
        <v>1726125</v>
      </c>
      <c r="W32" s="38"/>
      <c r="X32" s="38"/>
      <c r="Y32" s="39"/>
      <c r="Z32" s="38"/>
      <c r="AA32" s="38"/>
      <c r="AB32" s="38"/>
      <c r="AC32" s="38"/>
      <c r="AD32" s="38"/>
      <c r="AE32" s="38"/>
      <c r="AF32" s="43">
        <v>8.1527777777777779E-3</v>
      </c>
      <c r="AG32" s="38" t="s">
        <v>687</v>
      </c>
      <c r="AH32" s="38" t="s">
        <v>75</v>
      </c>
      <c r="AI32" s="38" t="s">
        <v>56</v>
      </c>
      <c r="AJ32" s="40">
        <v>45643</v>
      </c>
      <c r="AK32" s="38" t="s">
        <v>56</v>
      </c>
      <c r="AL32" s="40">
        <v>45643</v>
      </c>
      <c r="AM32" s="40">
        <v>46373</v>
      </c>
      <c r="AN32" s="38">
        <v>95684</v>
      </c>
      <c r="AO32" s="38">
        <v>704598</v>
      </c>
      <c r="AP32" s="38" t="s">
        <v>64</v>
      </c>
      <c r="AQ32" s="38" t="s">
        <v>65</v>
      </c>
      <c r="AR32" s="42" t="s">
        <v>66</v>
      </c>
      <c r="AS32" s="41">
        <v>45794</v>
      </c>
      <c r="AT32" s="41">
        <v>45794</v>
      </c>
      <c r="AU32" s="24"/>
    </row>
    <row r="33" spans="1:47" ht="51" x14ac:dyDescent="0.2">
      <c r="A33" s="38">
        <v>31</v>
      </c>
      <c r="B33" s="38" t="s">
        <v>186</v>
      </c>
      <c r="C33" s="38" t="s">
        <v>155</v>
      </c>
      <c r="D33" s="38" t="s">
        <v>187</v>
      </c>
      <c r="E33" s="38" t="s">
        <v>188</v>
      </c>
      <c r="F33" s="38" t="s">
        <v>189</v>
      </c>
      <c r="G33" s="40">
        <v>41031</v>
      </c>
      <c r="H33" s="38"/>
      <c r="I33" s="38" t="s">
        <v>55</v>
      </c>
      <c r="J33" s="38">
        <v>8</v>
      </c>
      <c r="K33" s="38" t="s">
        <v>94</v>
      </c>
      <c r="L33" s="38" t="s">
        <v>71</v>
      </c>
      <c r="M33" s="38" t="s">
        <v>72</v>
      </c>
      <c r="N33" s="38" t="s">
        <v>73</v>
      </c>
      <c r="O33" s="38" t="s">
        <v>74</v>
      </c>
      <c r="P33" s="38" t="s">
        <v>61</v>
      </c>
      <c r="Q33" s="38"/>
      <c r="R33" s="38" t="s">
        <v>642</v>
      </c>
      <c r="S33" s="38" t="s">
        <v>159</v>
      </c>
      <c r="T33" s="39" t="s">
        <v>63</v>
      </c>
      <c r="U33" s="38"/>
      <c r="V33" s="38">
        <v>1726125</v>
      </c>
      <c r="W33" s="38"/>
      <c r="X33" s="38"/>
      <c r="Y33" s="39"/>
      <c r="Z33" s="38"/>
      <c r="AA33" s="38"/>
      <c r="AB33" s="38"/>
      <c r="AC33" s="38"/>
      <c r="AD33" s="38"/>
      <c r="AE33" s="38"/>
      <c r="AF33" s="38" t="s">
        <v>688</v>
      </c>
      <c r="AG33" s="38" t="s">
        <v>655</v>
      </c>
      <c r="AH33" s="38" t="s">
        <v>75</v>
      </c>
      <c r="AI33" s="38" t="s">
        <v>94</v>
      </c>
      <c r="AJ33" s="40">
        <v>45643</v>
      </c>
      <c r="AK33" s="38" t="s">
        <v>94</v>
      </c>
      <c r="AL33" s="40">
        <v>45643</v>
      </c>
      <c r="AM33" s="40">
        <v>46373</v>
      </c>
      <c r="AN33" s="38">
        <v>95684</v>
      </c>
      <c r="AO33" s="38">
        <v>704598</v>
      </c>
      <c r="AP33" s="38" t="s">
        <v>64</v>
      </c>
      <c r="AQ33" s="38" t="s">
        <v>65</v>
      </c>
      <c r="AR33" s="42" t="s">
        <v>66</v>
      </c>
      <c r="AS33" s="41">
        <v>45794</v>
      </c>
      <c r="AT33" s="41">
        <v>45794</v>
      </c>
      <c r="AU33" s="24"/>
    </row>
    <row r="34" spans="1:47" ht="51" x14ac:dyDescent="0.2">
      <c r="A34" s="38">
        <v>32</v>
      </c>
      <c r="B34" s="38" t="s">
        <v>190</v>
      </c>
      <c r="C34" s="38" t="s">
        <v>155</v>
      </c>
      <c r="D34" s="38" t="s">
        <v>191</v>
      </c>
      <c r="E34" s="38" t="s">
        <v>192</v>
      </c>
      <c r="F34" s="38" t="s">
        <v>189</v>
      </c>
      <c r="G34" s="40">
        <v>41004</v>
      </c>
      <c r="H34" s="38"/>
      <c r="I34" s="38" t="s">
        <v>55</v>
      </c>
      <c r="J34" s="38">
        <v>8</v>
      </c>
      <c r="K34" s="38" t="s">
        <v>56</v>
      </c>
      <c r="L34" s="38" t="s">
        <v>89</v>
      </c>
      <c r="M34" s="38" t="s">
        <v>90</v>
      </c>
      <c r="N34" s="38" t="s">
        <v>59</v>
      </c>
      <c r="O34" s="38" t="s">
        <v>60</v>
      </c>
      <c r="P34" s="38" t="s">
        <v>61</v>
      </c>
      <c r="Q34" s="38"/>
      <c r="R34" s="38" t="s">
        <v>642</v>
      </c>
      <c r="S34" s="38" t="s">
        <v>159</v>
      </c>
      <c r="T34" s="39" t="s">
        <v>63</v>
      </c>
      <c r="U34" s="38"/>
      <c r="V34" s="38">
        <v>1726125</v>
      </c>
      <c r="W34" s="38"/>
      <c r="X34" s="38"/>
      <c r="Y34" s="39"/>
      <c r="Z34" s="38"/>
      <c r="AA34" s="38"/>
      <c r="AB34" s="38"/>
      <c r="AC34" s="38"/>
      <c r="AD34" s="38"/>
      <c r="AE34" s="38"/>
      <c r="AF34" s="43">
        <v>8.3287037037037045E-3</v>
      </c>
      <c r="AG34" s="38" t="s">
        <v>657</v>
      </c>
      <c r="AH34" s="38" t="s">
        <v>75</v>
      </c>
      <c r="AI34" s="38" t="s">
        <v>56</v>
      </c>
      <c r="AJ34" s="40">
        <v>45643</v>
      </c>
      <c r="AK34" s="38" t="s">
        <v>56</v>
      </c>
      <c r="AL34" s="40">
        <v>45643</v>
      </c>
      <c r="AM34" s="40">
        <v>46373</v>
      </c>
      <c r="AN34" s="38">
        <v>95684</v>
      </c>
      <c r="AO34" s="38">
        <v>704598</v>
      </c>
      <c r="AP34" s="38" t="s">
        <v>64</v>
      </c>
      <c r="AQ34" s="38" t="s">
        <v>65</v>
      </c>
      <c r="AR34" s="42" t="s">
        <v>66</v>
      </c>
      <c r="AS34" s="41">
        <v>45794</v>
      </c>
      <c r="AT34" s="41">
        <v>45794</v>
      </c>
      <c r="AU34" s="24"/>
    </row>
    <row r="35" spans="1:47" ht="51" x14ac:dyDescent="0.2">
      <c r="A35" s="38">
        <v>33</v>
      </c>
      <c r="B35" s="38" t="s">
        <v>193</v>
      </c>
      <c r="C35" s="38" t="s">
        <v>155</v>
      </c>
      <c r="D35" s="38" t="s">
        <v>194</v>
      </c>
      <c r="E35" s="38" t="s">
        <v>195</v>
      </c>
      <c r="F35" s="38" t="s">
        <v>196</v>
      </c>
      <c r="G35" s="40">
        <v>41069</v>
      </c>
      <c r="H35" s="38"/>
      <c r="I35" s="38" t="s">
        <v>55</v>
      </c>
      <c r="J35" s="38">
        <v>8</v>
      </c>
      <c r="K35" s="38"/>
      <c r="L35" s="38" t="s">
        <v>71</v>
      </c>
      <c r="M35" s="38" t="s">
        <v>72</v>
      </c>
      <c r="N35" s="38" t="s">
        <v>73</v>
      </c>
      <c r="O35" s="38" t="s">
        <v>74</v>
      </c>
      <c r="P35" s="38" t="s">
        <v>61</v>
      </c>
      <c r="Q35" s="38"/>
      <c r="R35" s="38" t="s">
        <v>642</v>
      </c>
      <c r="S35" s="38" t="s">
        <v>159</v>
      </c>
      <c r="T35" s="39" t="s">
        <v>63</v>
      </c>
      <c r="U35" s="38"/>
      <c r="V35" s="38">
        <v>1726125</v>
      </c>
      <c r="W35" s="38"/>
      <c r="X35" s="38"/>
      <c r="Y35" s="39"/>
      <c r="Z35" s="38"/>
      <c r="AA35" s="38"/>
      <c r="AB35" s="38"/>
      <c r="AC35" s="38"/>
      <c r="AD35" s="38"/>
      <c r="AE35" s="38"/>
      <c r="AF35" s="38" t="s">
        <v>689</v>
      </c>
      <c r="AG35" s="38" t="s">
        <v>658</v>
      </c>
      <c r="AH35" s="38" t="s">
        <v>75</v>
      </c>
      <c r="AI35" s="38"/>
      <c r="AJ35" s="40"/>
      <c r="AK35" s="38" t="s">
        <v>75</v>
      </c>
      <c r="AL35" s="40">
        <v>45803</v>
      </c>
      <c r="AM35" s="40">
        <v>46533</v>
      </c>
      <c r="AN35" s="38">
        <v>95684</v>
      </c>
      <c r="AO35" s="38">
        <v>704598</v>
      </c>
      <c r="AP35" s="38" t="s">
        <v>64</v>
      </c>
      <c r="AQ35" s="38" t="s">
        <v>65</v>
      </c>
      <c r="AR35" s="42" t="s">
        <v>66</v>
      </c>
      <c r="AS35" s="41">
        <v>45794</v>
      </c>
      <c r="AT35" s="41">
        <v>45794</v>
      </c>
      <c r="AU35" s="24"/>
    </row>
    <row r="36" spans="1:47" ht="51" x14ac:dyDescent="0.2">
      <c r="A36" s="38">
        <v>34</v>
      </c>
      <c r="B36" s="38" t="s">
        <v>197</v>
      </c>
      <c r="C36" s="38" t="s">
        <v>155</v>
      </c>
      <c r="D36" s="38" t="s">
        <v>198</v>
      </c>
      <c r="E36" s="38" t="s">
        <v>199</v>
      </c>
      <c r="F36" s="38" t="s">
        <v>200</v>
      </c>
      <c r="G36" s="40">
        <v>41626</v>
      </c>
      <c r="H36" s="38"/>
      <c r="I36" s="38" t="s">
        <v>55</v>
      </c>
      <c r="J36" s="38">
        <v>8</v>
      </c>
      <c r="K36" s="38" t="s">
        <v>75</v>
      </c>
      <c r="L36" s="38" t="s">
        <v>89</v>
      </c>
      <c r="M36" s="38" t="s">
        <v>90</v>
      </c>
      <c r="N36" s="38" t="s">
        <v>59</v>
      </c>
      <c r="O36" s="38" t="s">
        <v>60</v>
      </c>
      <c r="P36" s="38" t="s">
        <v>61</v>
      </c>
      <c r="Q36" s="38"/>
      <c r="R36" s="38" t="s">
        <v>642</v>
      </c>
      <c r="S36" s="38" t="s">
        <v>159</v>
      </c>
      <c r="T36" s="39" t="s">
        <v>63</v>
      </c>
      <c r="U36" s="38"/>
      <c r="V36" s="38">
        <v>1726125</v>
      </c>
      <c r="W36" s="38"/>
      <c r="X36" s="38"/>
      <c r="Y36" s="39"/>
      <c r="Z36" s="38"/>
      <c r="AA36" s="38"/>
      <c r="AB36" s="38"/>
      <c r="AC36" s="38"/>
      <c r="AD36" s="38"/>
      <c r="AE36" s="38"/>
      <c r="AF36" s="38" t="s">
        <v>690</v>
      </c>
      <c r="AG36" s="38" t="s">
        <v>660</v>
      </c>
      <c r="AH36" s="38" t="s">
        <v>75</v>
      </c>
      <c r="AI36" s="38" t="s">
        <v>75</v>
      </c>
      <c r="AJ36" s="40">
        <v>45616</v>
      </c>
      <c r="AK36" s="38" t="s">
        <v>75</v>
      </c>
      <c r="AL36" s="40">
        <v>45616</v>
      </c>
      <c r="AM36" s="40">
        <v>46346</v>
      </c>
      <c r="AN36" s="38">
        <v>95684</v>
      </c>
      <c r="AO36" s="38">
        <v>704598</v>
      </c>
      <c r="AP36" s="38" t="s">
        <v>64</v>
      </c>
      <c r="AQ36" s="38" t="s">
        <v>65</v>
      </c>
      <c r="AR36" s="42" t="s">
        <v>66</v>
      </c>
      <c r="AS36" s="41">
        <v>45794</v>
      </c>
      <c r="AT36" s="41">
        <v>45794</v>
      </c>
      <c r="AU36" s="24"/>
    </row>
    <row r="37" spans="1:47" ht="51" x14ac:dyDescent="0.2">
      <c r="A37" s="38">
        <v>35</v>
      </c>
      <c r="B37" s="38">
        <v>1790175</v>
      </c>
      <c r="C37" s="38" t="s">
        <v>155</v>
      </c>
      <c r="D37" s="38" t="s">
        <v>201</v>
      </c>
      <c r="E37" s="38" t="s">
        <v>202</v>
      </c>
      <c r="F37" s="38" t="s">
        <v>196</v>
      </c>
      <c r="G37" s="40">
        <v>41566</v>
      </c>
      <c r="H37" s="38"/>
      <c r="I37" s="38" t="s">
        <v>55</v>
      </c>
      <c r="J37" s="38">
        <v>8</v>
      </c>
      <c r="K37" s="38" t="s">
        <v>75</v>
      </c>
      <c r="L37" s="38" t="s">
        <v>138</v>
      </c>
      <c r="M37" s="38" t="s">
        <v>139</v>
      </c>
      <c r="N37" s="38" t="s">
        <v>73</v>
      </c>
      <c r="O37" s="38" t="s">
        <v>74</v>
      </c>
      <c r="P37" s="38" t="s">
        <v>61</v>
      </c>
      <c r="Q37" s="38"/>
      <c r="R37" s="38" t="s">
        <v>642</v>
      </c>
      <c r="S37" s="38" t="s">
        <v>159</v>
      </c>
      <c r="T37" s="39" t="s">
        <v>63</v>
      </c>
      <c r="U37" s="38"/>
      <c r="V37" s="38">
        <v>1726125</v>
      </c>
      <c r="W37" s="38"/>
      <c r="X37" s="38"/>
      <c r="Y37" s="39"/>
      <c r="Z37" s="38"/>
      <c r="AA37" s="38"/>
      <c r="AB37" s="38"/>
      <c r="AC37" s="38"/>
      <c r="AD37" s="38"/>
      <c r="AE37" s="38"/>
      <c r="AF37" s="43">
        <v>8.9328703703703705E-3</v>
      </c>
      <c r="AG37" s="38" t="s">
        <v>662</v>
      </c>
      <c r="AH37" s="38" t="s">
        <v>75</v>
      </c>
      <c r="AI37" s="38" t="s">
        <v>75</v>
      </c>
      <c r="AJ37" s="40">
        <v>45621</v>
      </c>
      <c r="AK37" s="38" t="s">
        <v>75</v>
      </c>
      <c r="AL37" s="40">
        <v>45621</v>
      </c>
      <c r="AM37" s="40">
        <v>46351</v>
      </c>
      <c r="AN37" s="38">
        <v>95684</v>
      </c>
      <c r="AO37" s="38">
        <v>704598</v>
      </c>
      <c r="AP37" s="38" t="s">
        <v>64</v>
      </c>
      <c r="AQ37" s="38" t="s">
        <v>65</v>
      </c>
      <c r="AR37" s="42" t="s">
        <v>66</v>
      </c>
      <c r="AS37" s="41">
        <v>45794</v>
      </c>
      <c r="AT37" s="41">
        <v>45794</v>
      </c>
      <c r="AU37" s="24"/>
    </row>
    <row r="38" spans="1:47" ht="51" x14ac:dyDescent="0.2">
      <c r="A38" s="38">
        <v>36</v>
      </c>
      <c r="B38" s="38" t="s">
        <v>203</v>
      </c>
      <c r="C38" s="38" t="s">
        <v>155</v>
      </c>
      <c r="D38" s="38" t="s">
        <v>204</v>
      </c>
      <c r="E38" s="38" t="s">
        <v>205</v>
      </c>
      <c r="F38" s="38" t="s">
        <v>196</v>
      </c>
      <c r="G38" s="40">
        <v>41028</v>
      </c>
      <c r="H38" s="38"/>
      <c r="I38" s="38" t="s">
        <v>55</v>
      </c>
      <c r="J38" s="38">
        <v>8</v>
      </c>
      <c r="K38" s="38" t="s">
        <v>56</v>
      </c>
      <c r="L38" s="38" t="s">
        <v>83</v>
      </c>
      <c r="M38" s="38" t="s">
        <v>84</v>
      </c>
      <c r="N38" s="38" t="s">
        <v>73</v>
      </c>
      <c r="O38" s="38" t="s">
        <v>74</v>
      </c>
      <c r="P38" s="38" t="s">
        <v>61</v>
      </c>
      <c r="Q38" s="38"/>
      <c r="R38" s="38" t="s">
        <v>642</v>
      </c>
      <c r="S38" s="38" t="s">
        <v>159</v>
      </c>
      <c r="T38" s="39" t="s">
        <v>63</v>
      </c>
      <c r="U38" s="38"/>
      <c r="V38" s="38">
        <v>1726125</v>
      </c>
      <c r="W38" s="38"/>
      <c r="X38" s="38"/>
      <c r="Y38" s="39"/>
      <c r="Z38" s="38"/>
      <c r="AA38" s="38"/>
      <c r="AB38" s="38"/>
      <c r="AC38" s="38"/>
      <c r="AD38" s="38"/>
      <c r="AE38" s="38"/>
      <c r="AF38" s="38" t="s">
        <v>691</v>
      </c>
      <c r="AG38" s="38" t="s">
        <v>664</v>
      </c>
      <c r="AH38" s="38" t="s">
        <v>75</v>
      </c>
      <c r="AI38" s="38" t="s">
        <v>56</v>
      </c>
      <c r="AJ38" s="40">
        <v>45736</v>
      </c>
      <c r="AK38" s="38" t="s">
        <v>56</v>
      </c>
      <c r="AL38" s="40">
        <v>45736</v>
      </c>
      <c r="AM38" s="40">
        <v>46466</v>
      </c>
      <c r="AN38" s="38">
        <v>95684</v>
      </c>
      <c r="AO38" s="38">
        <v>704598</v>
      </c>
      <c r="AP38" s="38" t="s">
        <v>64</v>
      </c>
      <c r="AQ38" s="38" t="s">
        <v>65</v>
      </c>
      <c r="AR38" s="42" t="s">
        <v>66</v>
      </c>
      <c r="AS38" s="41">
        <v>45794</v>
      </c>
      <c r="AT38" s="41">
        <v>45794</v>
      </c>
      <c r="AU38" s="24"/>
    </row>
    <row r="39" spans="1:47" ht="51" x14ac:dyDescent="0.2">
      <c r="A39" s="38">
        <v>37</v>
      </c>
      <c r="B39" s="38" t="s">
        <v>206</v>
      </c>
      <c r="C39" s="38" t="s">
        <v>155</v>
      </c>
      <c r="D39" s="38" t="s">
        <v>207</v>
      </c>
      <c r="E39" s="38" t="s">
        <v>195</v>
      </c>
      <c r="F39" s="38" t="s">
        <v>208</v>
      </c>
      <c r="G39" s="40">
        <v>40974</v>
      </c>
      <c r="H39" s="38"/>
      <c r="I39" s="38" t="s">
        <v>55</v>
      </c>
      <c r="J39" s="38">
        <v>8</v>
      </c>
      <c r="K39" s="38" t="s">
        <v>56</v>
      </c>
      <c r="L39" s="38" t="s">
        <v>138</v>
      </c>
      <c r="M39" s="38" t="s">
        <v>139</v>
      </c>
      <c r="N39" s="38" t="s">
        <v>73</v>
      </c>
      <c r="O39" s="38" t="s">
        <v>74</v>
      </c>
      <c r="P39" s="38" t="s">
        <v>61</v>
      </c>
      <c r="Q39" s="38"/>
      <c r="R39" s="38" t="s">
        <v>642</v>
      </c>
      <c r="S39" s="38" t="s">
        <v>159</v>
      </c>
      <c r="T39" s="39" t="s">
        <v>63</v>
      </c>
      <c r="U39" s="38"/>
      <c r="V39" s="38">
        <v>1726125</v>
      </c>
      <c r="W39" s="38"/>
      <c r="X39" s="38"/>
      <c r="Y39" s="39"/>
      <c r="Z39" s="38"/>
      <c r="AA39" s="38"/>
      <c r="AB39" s="38"/>
      <c r="AC39" s="38"/>
      <c r="AD39" s="38"/>
      <c r="AE39" s="38"/>
      <c r="AF39" s="38" t="s">
        <v>692</v>
      </c>
      <c r="AG39" s="38" t="s">
        <v>665</v>
      </c>
      <c r="AH39" s="38" t="s">
        <v>75</v>
      </c>
      <c r="AI39" s="38" t="s">
        <v>56</v>
      </c>
      <c r="AJ39" s="40">
        <v>45643</v>
      </c>
      <c r="AK39" s="38" t="s">
        <v>56</v>
      </c>
      <c r="AL39" s="40">
        <v>45643</v>
      </c>
      <c r="AM39" s="40">
        <v>46373</v>
      </c>
      <c r="AN39" s="38">
        <v>95684</v>
      </c>
      <c r="AO39" s="38">
        <v>704598</v>
      </c>
      <c r="AP39" s="38" t="s">
        <v>64</v>
      </c>
      <c r="AQ39" s="38" t="s">
        <v>65</v>
      </c>
      <c r="AR39" s="42" t="s">
        <v>66</v>
      </c>
      <c r="AS39" s="41">
        <v>45794</v>
      </c>
      <c r="AT39" s="41">
        <v>45794</v>
      </c>
      <c r="AU39" s="24"/>
    </row>
    <row r="40" spans="1:47" ht="51" x14ac:dyDescent="0.2">
      <c r="A40" s="38">
        <v>38</v>
      </c>
      <c r="B40" s="38" t="s">
        <v>209</v>
      </c>
      <c r="C40" s="38" t="s">
        <v>155</v>
      </c>
      <c r="D40" s="38" t="s">
        <v>210</v>
      </c>
      <c r="E40" s="38" t="s">
        <v>211</v>
      </c>
      <c r="F40" s="38" t="s">
        <v>212</v>
      </c>
      <c r="G40" s="40">
        <v>41345</v>
      </c>
      <c r="H40" s="38"/>
      <c r="I40" s="38" t="s">
        <v>55</v>
      </c>
      <c r="J40" s="38">
        <v>8</v>
      </c>
      <c r="K40" s="38"/>
      <c r="L40" s="38" t="s">
        <v>111</v>
      </c>
      <c r="M40" s="38" t="s">
        <v>111</v>
      </c>
      <c r="N40" s="38" t="s">
        <v>213</v>
      </c>
      <c r="O40" s="38">
        <v>219190</v>
      </c>
      <c r="P40" s="38" t="s">
        <v>61</v>
      </c>
      <c r="Q40" s="38"/>
      <c r="R40" s="38" t="s">
        <v>642</v>
      </c>
      <c r="S40" s="38" t="s">
        <v>159</v>
      </c>
      <c r="T40" s="39" t="s">
        <v>63</v>
      </c>
      <c r="U40" s="38"/>
      <c r="V40" s="38">
        <v>1726125</v>
      </c>
      <c r="W40" s="38"/>
      <c r="X40" s="38"/>
      <c r="Y40" s="39"/>
      <c r="Z40" s="38"/>
      <c r="AA40" s="38"/>
      <c r="AB40" s="38"/>
      <c r="AC40" s="38"/>
      <c r="AD40" s="38"/>
      <c r="AE40" s="38"/>
      <c r="AF40" s="38" t="s">
        <v>693</v>
      </c>
      <c r="AG40" s="38">
        <v>16</v>
      </c>
      <c r="AH40" s="38" t="s">
        <v>75</v>
      </c>
      <c r="AI40" s="38"/>
      <c r="AJ40" s="40"/>
      <c r="AK40" s="38" t="s">
        <v>75</v>
      </c>
      <c r="AL40" s="40">
        <v>45798</v>
      </c>
      <c r="AM40" s="40">
        <v>46528</v>
      </c>
      <c r="AN40" s="38">
        <v>95684</v>
      </c>
      <c r="AO40" s="38">
        <v>704598</v>
      </c>
      <c r="AP40" s="38" t="s">
        <v>64</v>
      </c>
      <c r="AQ40" s="38" t="s">
        <v>65</v>
      </c>
      <c r="AR40" s="42" t="s">
        <v>66</v>
      </c>
      <c r="AS40" s="41">
        <v>45794</v>
      </c>
      <c r="AT40" s="41">
        <v>45794</v>
      </c>
      <c r="AU40" s="24"/>
    </row>
    <row r="41" spans="1:47" ht="51" x14ac:dyDescent="0.2">
      <c r="A41" s="38">
        <v>39</v>
      </c>
      <c r="B41" s="38" t="s">
        <v>214</v>
      </c>
      <c r="C41" s="38" t="s">
        <v>155</v>
      </c>
      <c r="D41" s="38" t="s">
        <v>215</v>
      </c>
      <c r="E41" s="38" t="s">
        <v>216</v>
      </c>
      <c r="F41" s="38" t="s">
        <v>217</v>
      </c>
      <c r="G41" s="40">
        <v>41033</v>
      </c>
      <c r="H41" s="38"/>
      <c r="I41" s="38" t="s">
        <v>55</v>
      </c>
      <c r="J41" s="38">
        <v>8</v>
      </c>
      <c r="K41" s="38" t="s">
        <v>75</v>
      </c>
      <c r="L41" s="38" t="s">
        <v>71</v>
      </c>
      <c r="M41" s="38" t="s">
        <v>72</v>
      </c>
      <c r="N41" s="38" t="s">
        <v>73</v>
      </c>
      <c r="O41" s="38" t="s">
        <v>74</v>
      </c>
      <c r="P41" s="38" t="s">
        <v>61</v>
      </c>
      <c r="Q41" s="38"/>
      <c r="R41" s="38" t="s">
        <v>642</v>
      </c>
      <c r="S41" s="38" t="s">
        <v>159</v>
      </c>
      <c r="T41" s="39" t="s">
        <v>63</v>
      </c>
      <c r="U41" s="38"/>
      <c r="V41" s="38">
        <v>1726125</v>
      </c>
      <c r="W41" s="38"/>
      <c r="X41" s="38"/>
      <c r="Y41" s="39"/>
      <c r="Z41" s="38"/>
      <c r="AA41" s="38"/>
      <c r="AB41" s="38"/>
      <c r="AC41" s="38"/>
      <c r="AD41" s="38"/>
      <c r="AE41" s="38"/>
      <c r="AF41" s="38" t="s">
        <v>694</v>
      </c>
      <c r="AG41" s="38" t="s">
        <v>669</v>
      </c>
      <c r="AH41" s="38" t="s">
        <v>75</v>
      </c>
      <c r="AI41" s="38" t="s">
        <v>75</v>
      </c>
      <c r="AJ41" s="40">
        <v>45621</v>
      </c>
      <c r="AK41" s="38" t="s">
        <v>75</v>
      </c>
      <c r="AL41" s="40">
        <v>45621</v>
      </c>
      <c r="AM41" s="40">
        <v>46351</v>
      </c>
      <c r="AN41" s="38">
        <v>95684</v>
      </c>
      <c r="AO41" s="38">
        <v>704598</v>
      </c>
      <c r="AP41" s="38" t="s">
        <v>64</v>
      </c>
      <c r="AQ41" s="38" t="s">
        <v>65</v>
      </c>
      <c r="AR41" s="42" t="s">
        <v>66</v>
      </c>
      <c r="AS41" s="41">
        <v>45794</v>
      </c>
      <c r="AT41" s="41">
        <v>45794</v>
      </c>
      <c r="AU41" s="24"/>
    </row>
    <row r="42" spans="1:47" ht="51" x14ac:dyDescent="0.2">
      <c r="A42" s="38">
        <v>40</v>
      </c>
      <c r="B42" s="38" t="s">
        <v>218</v>
      </c>
      <c r="C42" s="38" t="s">
        <v>155</v>
      </c>
      <c r="D42" s="38" t="s">
        <v>219</v>
      </c>
      <c r="E42" s="38" t="s">
        <v>220</v>
      </c>
      <c r="F42" s="38" t="s">
        <v>189</v>
      </c>
      <c r="G42" s="40">
        <v>41204</v>
      </c>
      <c r="H42" s="38"/>
      <c r="I42" s="38" t="s">
        <v>55</v>
      </c>
      <c r="J42" s="38">
        <v>8</v>
      </c>
      <c r="K42" s="38" t="s">
        <v>94</v>
      </c>
      <c r="L42" s="38" t="s">
        <v>106</v>
      </c>
      <c r="M42" s="38" t="s">
        <v>107</v>
      </c>
      <c r="N42" s="38" t="s">
        <v>59</v>
      </c>
      <c r="O42" s="38" t="s">
        <v>60</v>
      </c>
      <c r="P42" s="38" t="s">
        <v>61</v>
      </c>
      <c r="Q42" s="38"/>
      <c r="R42" s="38" t="s">
        <v>642</v>
      </c>
      <c r="S42" s="38" t="s">
        <v>159</v>
      </c>
      <c r="T42" s="39" t="s">
        <v>63</v>
      </c>
      <c r="U42" s="38"/>
      <c r="V42" s="38">
        <v>1726125</v>
      </c>
      <c r="W42" s="38"/>
      <c r="X42" s="38"/>
      <c r="Y42" s="39"/>
      <c r="Z42" s="38"/>
      <c r="AA42" s="38"/>
      <c r="AB42" s="38"/>
      <c r="AC42" s="38"/>
      <c r="AD42" s="38"/>
      <c r="AE42" s="38"/>
      <c r="AF42" s="38" t="s">
        <v>695</v>
      </c>
      <c r="AG42" s="38" t="s">
        <v>671</v>
      </c>
      <c r="AH42" s="38" t="s">
        <v>75</v>
      </c>
      <c r="AI42" s="38" t="s">
        <v>94</v>
      </c>
      <c r="AJ42" s="40">
        <v>45762</v>
      </c>
      <c r="AK42" s="38" t="s">
        <v>94</v>
      </c>
      <c r="AL42" s="40">
        <v>45762</v>
      </c>
      <c r="AM42" s="40">
        <v>46492</v>
      </c>
      <c r="AN42" s="38">
        <v>95684</v>
      </c>
      <c r="AO42" s="38">
        <v>704598</v>
      </c>
      <c r="AP42" s="38" t="s">
        <v>64</v>
      </c>
      <c r="AQ42" s="38" t="s">
        <v>65</v>
      </c>
      <c r="AR42" s="42" t="s">
        <v>66</v>
      </c>
      <c r="AS42" s="41">
        <v>45794</v>
      </c>
      <c r="AT42" s="41">
        <v>45794</v>
      </c>
      <c r="AU42" s="24"/>
    </row>
    <row r="43" spans="1:47" ht="51" x14ac:dyDescent="0.2">
      <c r="A43" s="38">
        <v>41</v>
      </c>
      <c r="B43" s="38" t="s">
        <v>221</v>
      </c>
      <c r="C43" s="38" t="s">
        <v>155</v>
      </c>
      <c r="D43" s="38" t="s">
        <v>222</v>
      </c>
      <c r="E43" s="38" t="s">
        <v>223</v>
      </c>
      <c r="F43" s="38" t="s">
        <v>224</v>
      </c>
      <c r="G43" s="40">
        <v>41103</v>
      </c>
      <c r="H43" s="38"/>
      <c r="I43" s="38" t="s">
        <v>55</v>
      </c>
      <c r="J43" s="38">
        <v>8</v>
      </c>
      <c r="K43" s="38" t="s">
        <v>75</v>
      </c>
      <c r="L43" s="38" t="s">
        <v>83</v>
      </c>
      <c r="M43" s="38" t="s">
        <v>84</v>
      </c>
      <c r="N43" s="38" t="s">
        <v>73</v>
      </c>
      <c r="O43" s="38" t="s">
        <v>74</v>
      </c>
      <c r="P43" s="38" t="s">
        <v>61</v>
      </c>
      <c r="Q43" s="38"/>
      <c r="R43" s="38" t="s">
        <v>642</v>
      </c>
      <c r="S43" s="38" t="s">
        <v>159</v>
      </c>
      <c r="T43" s="39" t="s">
        <v>63</v>
      </c>
      <c r="U43" s="38"/>
      <c r="V43" s="38">
        <v>1726125</v>
      </c>
      <c r="W43" s="38"/>
      <c r="X43" s="38"/>
      <c r="Y43" s="39"/>
      <c r="Z43" s="38"/>
      <c r="AA43" s="38"/>
      <c r="AB43" s="38"/>
      <c r="AC43" s="38"/>
      <c r="AD43" s="38"/>
      <c r="AE43" s="38"/>
      <c r="AF43" s="43">
        <v>9.3715277777777772E-3</v>
      </c>
      <c r="AG43" s="38" t="s">
        <v>696</v>
      </c>
      <c r="AH43" s="38" t="s">
        <v>75</v>
      </c>
      <c r="AI43" s="38" t="s">
        <v>75</v>
      </c>
      <c r="AJ43" s="40">
        <v>45621</v>
      </c>
      <c r="AK43" s="38" t="s">
        <v>75</v>
      </c>
      <c r="AL43" s="40">
        <v>45621</v>
      </c>
      <c r="AM43" s="40">
        <v>46351</v>
      </c>
      <c r="AN43" s="38">
        <v>95684</v>
      </c>
      <c r="AO43" s="38">
        <v>704598</v>
      </c>
      <c r="AP43" s="38" t="s">
        <v>64</v>
      </c>
      <c r="AQ43" s="38" t="s">
        <v>65</v>
      </c>
      <c r="AR43" s="42" t="s">
        <v>66</v>
      </c>
      <c r="AS43" s="41">
        <v>45794</v>
      </c>
      <c r="AT43" s="41">
        <v>45794</v>
      </c>
      <c r="AU43" s="24"/>
    </row>
    <row r="44" spans="1:47" ht="51" x14ac:dyDescent="0.2">
      <c r="A44" s="38">
        <v>42</v>
      </c>
      <c r="B44" s="38" t="s">
        <v>225</v>
      </c>
      <c r="C44" s="38" t="s">
        <v>155</v>
      </c>
      <c r="D44" s="38" t="s">
        <v>226</v>
      </c>
      <c r="E44" s="38" t="s">
        <v>227</v>
      </c>
      <c r="F44" s="38" t="s">
        <v>228</v>
      </c>
      <c r="G44" s="40">
        <v>41611</v>
      </c>
      <c r="H44" s="38"/>
      <c r="I44" s="38" t="s">
        <v>55</v>
      </c>
      <c r="J44" s="38">
        <v>8</v>
      </c>
      <c r="K44" s="38" t="s">
        <v>75</v>
      </c>
      <c r="L44" s="38" t="s">
        <v>98</v>
      </c>
      <c r="M44" s="38" t="s">
        <v>99</v>
      </c>
      <c r="N44" s="38" t="s">
        <v>59</v>
      </c>
      <c r="O44" s="38" t="s">
        <v>60</v>
      </c>
      <c r="P44" s="38" t="s">
        <v>61</v>
      </c>
      <c r="Q44" s="38"/>
      <c r="R44" s="38" t="s">
        <v>642</v>
      </c>
      <c r="S44" s="38" t="s">
        <v>159</v>
      </c>
      <c r="T44" s="39" t="s">
        <v>63</v>
      </c>
      <c r="U44" s="38"/>
      <c r="V44" s="38">
        <v>1726125</v>
      </c>
      <c r="W44" s="38"/>
      <c r="X44" s="38"/>
      <c r="Y44" s="39"/>
      <c r="Z44" s="38"/>
      <c r="AA44" s="38"/>
      <c r="AB44" s="38"/>
      <c r="AC44" s="38"/>
      <c r="AD44" s="38"/>
      <c r="AE44" s="38"/>
      <c r="AF44" s="38" t="s">
        <v>697</v>
      </c>
      <c r="AG44" s="38" t="s">
        <v>674</v>
      </c>
      <c r="AH44" s="38" t="s">
        <v>75</v>
      </c>
      <c r="AI44" s="38" t="s">
        <v>75</v>
      </c>
      <c r="AJ44" s="40">
        <v>45616</v>
      </c>
      <c r="AK44" s="38" t="s">
        <v>75</v>
      </c>
      <c r="AL44" s="40">
        <v>45616</v>
      </c>
      <c r="AM44" s="40">
        <v>46346</v>
      </c>
      <c r="AN44" s="38">
        <v>95684</v>
      </c>
      <c r="AO44" s="38">
        <v>704598</v>
      </c>
      <c r="AP44" s="38" t="s">
        <v>64</v>
      </c>
      <c r="AQ44" s="38" t="s">
        <v>65</v>
      </c>
      <c r="AR44" s="42" t="s">
        <v>66</v>
      </c>
      <c r="AS44" s="41">
        <v>45794</v>
      </c>
      <c r="AT44" s="41">
        <v>45794</v>
      </c>
      <c r="AU44" s="24"/>
    </row>
    <row r="45" spans="1:47" ht="51" x14ac:dyDescent="0.2">
      <c r="A45" s="38">
        <v>43</v>
      </c>
      <c r="B45" s="38" t="s">
        <v>229</v>
      </c>
      <c r="C45" s="38" t="s">
        <v>155</v>
      </c>
      <c r="D45" s="38" t="s">
        <v>230</v>
      </c>
      <c r="E45" s="38" t="s">
        <v>231</v>
      </c>
      <c r="F45" s="38" t="s">
        <v>232</v>
      </c>
      <c r="G45" s="40">
        <v>41548</v>
      </c>
      <c r="H45" s="38"/>
      <c r="I45" s="38" t="s">
        <v>55</v>
      </c>
      <c r="J45" s="38">
        <v>8</v>
      </c>
      <c r="K45" s="38"/>
      <c r="L45" s="38" t="s">
        <v>138</v>
      </c>
      <c r="M45" s="38" t="s">
        <v>139</v>
      </c>
      <c r="N45" s="38" t="s">
        <v>73</v>
      </c>
      <c r="O45" s="38" t="s">
        <v>74</v>
      </c>
      <c r="P45" s="38" t="s">
        <v>61</v>
      </c>
      <c r="Q45" s="38"/>
      <c r="R45" s="38" t="s">
        <v>642</v>
      </c>
      <c r="S45" s="38" t="s">
        <v>159</v>
      </c>
      <c r="T45" s="39" t="s">
        <v>63</v>
      </c>
      <c r="U45" s="38"/>
      <c r="V45" s="38">
        <v>1726125</v>
      </c>
      <c r="W45" s="38"/>
      <c r="X45" s="38"/>
      <c r="Y45" s="39"/>
      <c r="Z45" s="38"/>
      <c r="AA45" s="38"/>
      <c r="AB45" s="38"/>
      <c r="AC45" s="38"/>
      <c r="AD45" s="38"/>
      <c r="AE45" s="38"/>
      <c r="AF45" s="38" t="s">
        <v>698</v>
      </c>
      <c r="AG45" s="38" t="s">
        <v>676</v>
      </c>
      <c r="AH45" s="38" t="s">
        <v>75</v>
      </c>
      <c r="AI45" s="38"/>
      <c r="AJ45" s="40"/>
      <c r="AK45" s="38" t="s">
        <v>75</v>
      </c>
      <c r="AL45" s="40">
        <v>45803</v>
      </c>
      <c r="AM45" s="40">
        <v>46533</v>
      </c>
      <c r="AN45" s="38">
        <v>95684</v>
      </c>
      <c r="AO45" s="38">
        <v>704598</v>
      </c>
      <c r="AP45" s="38" t="s">
        <v>64</v>
      </c>
      <c r="AQ45" s="38" t="s">
        <v>65</v>
      </c>
      <c r="AR45" s="42" t="s">
        <v>66</v>
      </c>
      <c r="AS45" s="41">
        <v>45794</v>
      </c>
      <c r="AT45" s="41">
        <v>45794</v>
      </c>
      <c r="AU45" s="24"/>
    </row>
    <row r="46" spans="1:47" ht="51" x14ac:dyDescent="0.2">
      <c r="A46" s="38">
        <v>44</v>
      </c>
      <c r="B46" s="38" t="s">
        <v>233</v>
      </c>
      <c r="C46" s="38" t="s">
        <v>155</v>
      </c>
      <c r="D46" s="38" t="s">
        <v>234</v>
      </c>
      <c r="E46" s="38" t="s">
        <v>227</v>
      </c>
      <c r="F46" s="38" t="s">
        <v>181</v>
      </c>
      <c r="G46" s="40">
        <v>41234</v>
      </c>
      <c r="H46" s="38"/>
      <c r="I46" s="38" t="s">
        <v>55</v>
      </c>
      <c r="J46" s="38">
        <v>8</v>
      </c>
      <c r="K46" s="38"/>
      <c r="L46" s="38" t="s">
        <v>83</v>
      </c>
      <c r="M46" s="38" t="s">
        <v>84</v>
      </c>
      <c r="N46" s="38" t="s">
        <v>73</v>
      </c>
      <c r="O46" s="38" t="s">
        <v>74</v>
      </c>
      <c r="P46" s="38" t="s">
        <v>61</v>
      </c>
      <c r="Q46" s="38"/>
      <c r="R46" s="38" t="s">
        <v>642</v>
      </c>
      <c r="S46" s="38" t="s">
        <v>159</v>
      </c>
      <c r="T46" s="39" t="s">
        <v>63</v>
      </c>
      <c r="U46" s="38"/>
      <c r="V46" s="38">
        <v>1726125</v>
      </c>
      <c r="W46" s="38"/>
      <c r="X46" s="38"/>
      <c r="Y46" s="39"/>
      <c r="Z46" s="38"/>
      <c r="AA46" s="38"/>
      <c r="AB46" s="38"/>
      <c r="AC46" s="38"/>
      <c r="AD46" s="38"/>
      <c r="AE46" s="38"/>
      <c r="AF46" s="38" t="s">
        <v>699</v>
      </c>
      <c r="AG46" s="38" t="s">
        <v>678</v>
      </c>
      <c r="AH46" s="38" t="s">
        <v>75</v>
      </c>
      <c r="AI46" s="38"/>
      <c r="AJ46" s="40"/>
      <c r="AK46" s="38" t="s">
        <v>75</v>
      </c>
      <c r="AL46" s="40">
        <v>45803</v>
      </c>
      <c r="AM46" s="40">
        <v>46533</v>
      </c>
      <c r="AN46" s="38">
        <v>95684</v>
      </c>
      <c r="AO46" s="38">
        <v>704598</v>
      </c>
      <c r="AP46" s="38" t="s">
        <v>64</v>
      </c>
      <c r="AQ46" s="38" t="s">
        <v>65</v>
      </c>
      <c r="AR46" s="42" t="s">
        <v>66</v>
      </c>
      <c r="AS46" s="41">
        <v>45794</v>
      </c>
      <c r="AT46" s="41">
        <v>45794</v>
      </c>
      <c r="AU46" s="24"/>
    </row>
    <row r="47" spans="1:47" ht="51" x14ac:dyDescent="0.2">
      <c r="A47" s="38">
        <v>45</v>
      </c>
      <c r="B47" s="38" t="s">
        <v>235</v>
      </c>
      <c r="C47" s="38" t="s">
        <v>155</v>
      </c>
      <c r="D47" s="38" t="s">
        <v>236</v>
      </c>
      <c r="E47" s="38" t="s">
        <v>237</v>
      </c>
      <c r="F47" s="38" t="s">
        <v>163</v>
      </c>
      <c r="G47" s="40">
        <v>41220</v>
      </c>
      <c r="H47" s="38"/>
      <c r="I47" s="38" t="s">
        <v>55</v>
      </c>
      <c r="J47" s="38">
        <v>8</v>
      </c>
      <c r="K47" s="38" t="s">
        <v>75</v>
      </c>
      <c r="L47" s="38" t="s">
        <v>106</v>
      </c>
      <c r="M47" s="38" t="s">
        <v>107</v>
      </c>
      <c r="N47" s="38" t="s">
        <v>59</v>
      </c>
      <c r="O47" s="38" t="s">
        <v>60</v>
      </c>
      <c r="P47" s="38" t="s">
        <v>61</v>
      </c>
      <c r="Q47" s="38"/>
      <c r="R47" s="38" t="s">
        <v>642</v>
      </c>
      <c r="S47" s="38" t="s">
        <v>159</v>
      </c>
      <c r="T47" s="39" t="s">
        <v>63</v>
      </c>
      <c r="U47" s="38"/>
      <c r="V47" s="38">
        <v>1726125</v>
      </c>
      <c r="W47" s="38"/>
      <c r="X47" s="38"/>
      <c r="Y47" s="39"/>
      <c r="Z47" s="38"/>
      <c r="AA47" s="38"/>
      <c r="AB47" s="38"/>
      <c r="AC47" s="38"/>
      <c r="AD47" s="38"/>
      <c r="AE47" s="38"/>
      <c r="AF47" s="38" t="s">
        <v>700</v>
      </c>
      <c r="AG47" s="38" t="s">
        <v>701</v>
      </c>
      <c r="AH47" s="38" t="s">
        <v>75</v>
      </c>
      <c r="AI47" s="38" t="s">
        <v>75</v>
      </c>
      <c r="AJ47" s="40">
        <v>45223</v>
      </c>
      <c r="AK47" s="38" t="s">
        <v>75</v>
      </c>
      <c r="AL47" s="40">
        <v>45223</v>
      </c>
      <c r="AM47" s="40">
        <v>45954</v>
      </c>
      <c r="AN47" s="38">
        <v>95684</v>
      </c>
      <c r="AO47" s="38">
        <v>704598</v>
      </c>
      <c r="AP47" s="38" t="s">
        <v>64</v>
      </c>
      <c r="AQ47" s="38" t="s">
        <v>65</v>
      </c>
      <c r="AR47" s="42" t="s">
        <v>66</v>
      </c>
      <c r="AS47" s="41">
        <v>45794</v>
      </c>
      <c r="AT47" s="41">
        <v>45794</v>
      </c>
      <c r="AU47" s="24"/>
    </row>
    <row r="48" spans="1:47" ht="51" x14ac:dyDescent="0.2">
      <c r="A48" s="38">
        <v>46</v>
      </c>
      <c r="B48" s="38">
        <v>1613603</v>
      </c>
      <c r="C48" s="38" t="s">
        <v>155</v>
      </c>
      <c r="D48" s="38" t="s">
        <v>238</v>
      </c>
      <c r="E48" s="38" t="s">
        <v>239</v>
      </c>
      <c r="F48" s="38" t="s">
        <v>185</v>
      </c>
      <c r="G48" s="40">
        <v>41312</v>
      </c>
      <c r="H48" s="38"/>
      <c r="I48" s="38" t="s">
        <v>55</v>
      </c>
      <c r="J48" s="38">
        <v>8</v>
      </c>
      <c r="K48" s="38"/>
      <c r="L48" s="38" t="s">
        <v>111</v>
      </c>
      <c r="M48" s="38" t="s">
        <v>111</v>
      </c>
      <c r="N48" s="38" t="s">
        <v>213</v>
      </c>
      <c r="O48" s="38">
        <v>219190</v>
      </c>
      <c r="P48" s="38" t="s">
        <v>61</v>
      </c>
      <c r="Q48" s="38"/>
      <c r="R48" s="38" t="s">
        <v>642</v>
      </c>
      <c r="S48" s="38" t="s">
        <v>159</v>
      </c>
      <c r="T48" s="39" t="s">
        <v>63</v>
      </c>
      <c r="U48" s="38"/>
      <c r="V48" s="38">
        <v>1726125</v>
      </c>
      <c r="W48" s="38"/>
      <c r="X48" s="38"/>
      <c r="Y48" s="39"/>
      <c r="Z48" s="38"/>
      <c r="AA48" s="38"/>
      <c r="AB48" s="38"/>
      <c r="AC48" s="38"/>
      <c r="AD48" s="38"/>
      <c r="AE48" s="38"/>
      <c r="AF48" s="38" t="s">
        <v>702</v>
      </c>
      <c r="AG48" s="38" t="s">
        <v>703</v>
      </c>
      <c r="AH48" s="38" t="s">
        <v>75</v>
      </c>
      <c r="AI48" s="38"/>
      <c r="AJ48" s="40"/>
      <c r="AK48" s="38"/>
      <c r="AL48" s="40"/>
      <c r="AM48" s="40"/>
      <c r="AN48" s="38">
        <v>95684</v>
      </c>
      <c r="AO48" s="38">
        <v>704598</v>
      </c>
      <c r="AP48" s="38" t="s">
        <v>64</v>
      </c>
      <c r="AQ48" s="38" t="s">
        <v>65</v>
      </c>
      <c r="AR48" s="42" t="s">
        <v>66</v>
      </c>
      <c r="AS48" s="41">
        <v>45794</v>
      </c>
      <c r="AT48" s="41">
        <v>45794</v>
      </c>
      <c r="AU48" s="24"/>
    </row>
    <row r="49" spans="1:47" ht="51" x14ac:dyDescent="0.2">
      <c r="A49" s="38">
        <v>47</v>
      </c>
      <c r="B49" s="38" t="s">
        <v>240</v>
      </c>
      <c r="C49" s="38" t="s">
        <v>155</v>
      </c>
      <c r="D49" s="38" t="s">
        <v>241</v>
      </c>
      <c r="E49" s="38" t="s">
        <v>205</v>
      </c>
      <c r="F49" s="38" t="s">
        <v>242</v>
      </c>
      <c r="G49" s="40">
        <v>41629</v>
      </c>
      <c r="H49" s="38"/>
      <c r="I49" s="38" t="s">
        <v>55</v>
      </c>
      <c r="J49" s="38">
        <v>8</v>
      </c>
      <c r="K49" s="38"/>
      <c r="L49" s="38" t="s">
        <v>138</v>
      </c>
      <c r="M49" s="38" t="s">
        <v>139</v>
      </c>
      <c r="N49" s="38" t="s">
        <v>73</v>
      </c>
      <c r="O49" s="38" t="s">
        <v>74</v>
      </c>
      <c r="P49" s="38" t="s">
        <v>61</v>
      </c>
      <c r="Q49" s="38"/>
      <c r="R49" s="38" t="s">
        <v>642</v>
      </c>
      <c r="S49" s="38" t="s">
        <v>159</v>
      </c>
      <c r="T49" s="39" t="s">
        <v>63</v>
      </c>
      <c r="U49" s="38"/>
      <c r="V49" s="38">
        <v>1726125</v>
      </c>
      <c r="W49" s="38"/>
      <c r="X49" s="38"/>
      <c r="Y49" s="39"/>
      <c r="Z49" s="38"/>
      <c r="AA49" s="38"/>
      <c r="AB49" s="38"/>
      <c r="AC49" s="38"/>
      <c r="AD49" s="38"/>
      <c r="AE49" s="38"/>
      <c r="AF49" s="38" t="s">
        <v>704</v>
      </c>
      <c r="AG49" s="38" t="s">
        <v>705</v>
      </c>
      <c r="AH49" s="38" t="s">
        <v>75</v>
      </c>
      <c r="AI49" s="38"/>
      <c r="AJ49" s="40"/>
      <c r="AK49" s="38" t="s">
        <v>75</v>
      </c>
      <c r="AL49" s="40">
        <v>45803</v>
      </c>
      <c r="AM49" s="40">
        <v>46533</v>
      </c>
      <c r="AN49" s="38">
        <v>95684</v>
      </c>
      <c r="AO49" s="38">
        <v>704598</v>
      </c>
      <c r="AP49" s="38" t="s">
        <v>64</v>
      </c>
      <c r="AQ49" s="38" t="s">
        <v>65</v>
      </c>
      <c r="AR49" s="42" t="s">
        <v>66</v>
      </c>
      <c r="AS49" s="41">
        <v>45794</v>
      </c>
      <c r="AT49" s="41">
        <v>45794</v>
      </c>
      <c r="AU49" s="24"/>
    </row>
    <row r="50" spans="1:47" ht="51" x14ac:dyDescent="0.2">
      <c r="A50" s="38">
        <v>48</v>
      </c>
      <c r="B50" s="38" t="s">
        <v>243</v>
      </c>
      <c r="C50" s="38" t="s">
        <v>155</v>
      </c>
      <c r="D50" s="38" t="s">
        <v>244</v>
      </c>
      <c r="E50" s="38" t="s">
        <v>245</v>
      </c>
      <c r="F50" s="38" t="s">
        <v>246</v>
      </c>
      <c r="G50" s="40">
        <v>41156</v>
      </c>
      <c r="H50" s="38"/>
      <c r="I50" s="38" t="s">
        <v>55</v>
      </c>
      <c r="J50" s="38">
        <v>8</v>
      </c>
      <c r="K50" s="38" t="s">
        <v>75</v>
      </c>
      <c r="L50" s="38" t="s">
        <v>83</v>
      </c>
      <c r="M50" s="38" t="s">
        <v>84</v>
      </c>
      <c r="N50" s="38" t="s">
        <v>73</v>
      </c>
      <c r="O50" s="38" t="s">
        <v>74</v>
      </c>
      <c r="P50" s="38" t="s">
        <v>61</v>
      </c>
      <c r="Q50" s="38"/>
      <c r="R50" s="38" t="s">
        <v>642</v>
      </c>
      <c r="S50" s="38" t="s">
        <v>159</v>
      </c>
      <c r="T50" s="39" t="s">
        <v>63</v>
      </c>
      <c r="U50" s="38"/>
      <c r="V50" s="38">
        <v>1726125</v>
      </c>
      <c r="W50" s="38"/>
      <c r="X50" s="38"/>
      <c r="Y50" s="39"/>
      <c r="Z50" s="38"/>
      <c r="AA50" s="38"/>
      <c r="AB50" s="38"/>
      <c r="AC50" s="38"/>
      <c r="AD50" s="38"/>
      <c r="AE50" s="38"/>
      <c r="AF50" s="43">
        <v>1.0565972222222221E-2</v>
      </c>
      <c r="AG50" s="38" t="s">
        <v>706</v>
      </c>
      <c r="AH50" s="38" t="s">
        <v>75</v>
      </c>
      <c r="AI50" s="38" t="s">
        <v>75</v>
      </c>
      <c r="AJ50" s="40">
        <v>45621</v>
      </c>
      <c r="AK50" s="38" t="s">
        <v>75</v>
      </c>
      <c r="AL50" s="40">
        <v>45621</v>
      </c>
      <c r="AM50" s="40">
        <v>46351</v>
      </c>
      <c r="AN50" s="38">
        <v>95684</v>
      </c>
      <c r="AO50" s="38">
        <v>704598</v>
      </c>
      <c r="AP50" s="38" t="s">
        <v>64</v>
      </c>
      <c r="AQ50" s="38" t="s">
        <v>65</v>
      </c>
      <c r="AR50" s="42" t="s">
        <v>66</v>
      </c>
      <c r="AS50" s="41">
        <v>45794</v>
      </c>
      <c r="AT50" s="41">
        <v>45794</v>
      </c>
      <c r="AU50" s="24"/>
    </row>
    <row r="51" spans="1:47" ht="51" x14ac:dyDescent="0.2">
      <c r="A51" s="38">
        <v>49</v>
      </c>
      <c r="B51" s="38" t="s">
        <v>247</v>
      </c>
      <c r="C51" s="38" t="s">
        <v>155</v>
      </c>
      <c r="D51" s="38" t="s">
        <v>248</v>
      </c>
      <c r="E51" s="38" t="s">
        <v>237</v>
      </c>
      <c r="F51" s="38" t="s">
        <v>170</v>
      </c>
      <c r="G51" s="40">
        <v>41334</v>
      </c>
      <c r="H51" s="38"/>
      <c r="I51" s="38" t="s">
        <v>55</v>
      </c>
      <c r="J51" s="38">
        <v>8</v>
      </c>
      <c r="K51" s="38" t="s">
        <v>75</v>
      </c>
      <c r="L51" s="38" t="s">
        <v>71</v>
      </c>
      <c r="M51" s="38" t="s">
        <v>72</v>
      </c>
      <c r="N51" s="38" t="s">
        <v>73</v>
      </c>
      <c r="O51" s="38" t="s">
        <v>74</v>
      </c>
      <c r="P51" s="38" t="s">
        <v>61</v>
      </c>
      <c r="Q51" s="38"/>
      <c r="R51" s="38" t="s">
        <v>642</v>
      </c>
      <c r="S51" s="38" t="s">
        <v>159</v>
      </c>
      <c r="T51" s="39" t="s">
        <v>63</v>
      </c>
      <c r="U51" s="38"/>
      <c r="V51" s="38">
        <v>1726125</v>
      </c>
      <c r="W51" s="38"/>
      <c r="X51" s="38"/>
      <c r="Y51" s="39"/>
      <c r="Z51" s="38"/>
      <c r="AA51" s="38"/>
      <c r="AB51" s="38"/>
      <c r="AC51" s="38"/>
      <c r="AD51" s="38"/>
      <c r="AE51" s="38"/>
      <c r="AF51" s="38" t="s">
        <v>707</v>
      </c>
      <c r="AG51" s="38" t="s">
        <v>708</v>
      </c>
      <c r="AH51" s="38" t="s">
        <v>75</v>
      </c>
      <c r="AI51" s="38" t="s">
        <v>75</v>
      </c>
      <c r="AJ51" s="40">
        <v>45621</v>
      </c>
      <c r="AK51" s="38" t="s">
        <v>75</v>
      </c>
      <c r="AL51" s="40">
        <v>45621</v>
      </c>
      <c r="AM51" s="40">
        <v>46351</v>
      </c>
      <c r="AN51" s="38">
        <v>95684</v>
      </c>
      <c r="AO51" s="38">
        <v>704598</v>
      </c>
      <c r="AP51" s="38" t="s">
        <v>64</v>
      </c>
      <c r="AQ51" s="38" t="s">
        <v>65</v>
      </c>
      <c r="AR51" s="42" t="s">
        <v>66</v>
      </c>
      <c r="AS51" s="41">
        <v>45794</v>
      </c>
      <c r="AT51" s="41">
        <v>45794</v>
      </c>
      <c r="AU51" s="24"/>
    </row>
    <row r="52" spans="1:47" ht="51" x14ac:dyDescent="0.2">
      <c r="A52" s="38">
        <v>50</v>
      </c>
      <c r="B52" s="38" t="s">
        <v>249</v>
      </c>
      <c r="C52" s="38" t="s">
        <v>155</v>
      </c>
      <c r="D52" s="38" t="s">
        <v>250</v>
      </c>
      <c r="E52" s="38" t="s">
        <v>251</v>
      </c>
      <c r="F52" s="38" t="s">
        <v>252</v>
      </c>
      <c r="G52" s="40">
        <v>41633</v>
      </c>
      <c r="H52" s="38"/>
      <c r="I52" s="38" t="s">
        <v>55</v>
      </c>
      <c r="J52" s="38">
        <v>8</v>
      </c>
      <c r="K52" s="38" t="s">
        <v>75</v>
      </c>
      <c r="L52" s="38" t="s">
        <v>83</v>
      </c>
      <c r="M52" s="38" t="s">
        <v>84</v>
      </c>
      <c r="N52" s="38" t="s">
        <v>73</v>
      </c>
      <c r="O52" s="38" t="s">
        <v>74</v>
      </c>
      <c r="P52" s="38" t="s">
        <v>61</v>
      </c>
      <c r="Q52" s="38"/>
      <c r="R52" s="38" t="s">
        <v>642</v>
      </c>
      <c r="S52" s="38" t="s">
        <v>159</v>
      </c>
      <c r="T52" s="39" t="s">
        <v>63</v>
      </c>
      <c r="U52" s="38"/>
      <c r="V52" s="38">
        <v>1726125</v>
      </c>
      <c r="W52" s="38"/>
      <c r="X52" s="38"/>
      <c r="Y52" s="39"/>
      <c r="Z52" s="38"/>
      <c r="AA52" s="38"/>
      <c r="AB52" s="38"/>
      <c r="AC52" s="38"/>
      <c r="AD52" s="38"/>
      <c r="AE52" s="38"/>
      <c r="AF52" s="38" t="s">
        <v>709</v>
      </c>
      <c r="AG52" s="38" t="s">
        <v>710</v>
      </c>
      <c r="AH52" s="38" t="s">
        <v>75</v>
      </c>
      <c r="AI52" s="38" t="s">
        <v>75</v>
      </c>
      <c r="AJ52" s="40">
        <v>45621</v>
      </c>
      <c r="AK52" s="38" t="s">
        <v>75</v>
      </c>
      <c r="AL52" s="40">
        <v>45621</v>
      </c>
      <c r="AM52" s="40">
        <v>46351</v>
      </c>
      <c r="AN52" s="38">
        <v>95684</v>
      </c>
      <c r="AO52" s="38">
        <v>704598</v>
      </c>
      <c r="AP52" s="38" t="s">
        <v>64</v>
      </c>
      <c r="AQ52" s="38" t="s">
        <v>65</v>
      </c>
      <c r="AR52" s="42" t="s">
        <v>66</v>
      </c>
      <c r="AS52" s="41">
        <v>45794</v>
      </c>
      <c r="AT52" s="41">
        <v>45794</v>
      </c>
      <c r="AU52" s="24"/>
    </row>
    <row r="53" spans="1:47" ht="51" x14ac:dyDescent="0.2">
      <c r="A53" s="38">
        <v>51</v>
      </c>
      <c r="B53" s="38">
        <v>2259210</v>
      </c>
      <c r="C53" s="38" t="s">
        <v>155</v>
      </c>
      <c r="D53" s="38" t="s">
        <v>253</v>
      </c>
      <c r="E53" s="38" t="s">
        <v>237</v>
      </c>
      <c r="F53" s="38" t="s">
        <v>254</v>
      </c>
      <c r="G53" s="40">
        <v>41179</v>
      </c>
      <c r="H53" s="38"/>
      <c r="I53" s="38" t="s">
        <v>55</v>
      </c>
      <c r="J53" s="38">
        <v>8</v>
      </c>
      <c r="K53" s="38"/>
      <c r="L53" s="38" t="s">
        <v>83</v>
      </c>
      <c r="M53" s="38" t="s">
        <v>84</v>
      </c>
      <c r="N53" s="38" t="s">
        <v>73</v>
      </c>
      <c r="O53" s="38" t="s">
        <v>74</v>
      </c>
      <c r="P53" s="38" t="s">
        <v>61</v>
      </c>
      <c r="Q53" s="38"/>
      <c r="R53" s="38" t="s">
        <v>642</v>
      </c>
      <c r="S53" s="38" t="s">
        <v>159</v>
      </c>
      <c r="T53" s="39" t="s">
        <v>63</v>
      </c>
      <c r="U53" s="38"/>
      <c r="V53" s="38">
        <v>1726125</v>
      </c>
      <c r="W53" s="38"/>
      <c r="X53" s="38"/>
      <c r="Y53" s="39"/>
      <c r="Z53" s="38"/>
      <c r="AA53" s="38"/>
      <c r="AB53" s="38"/>
      <c r="AC53" s="38"/>
      <c r="AD53" s="38"/>
      <c r="AE53" s="38"/>
      <c r="AF53" s="38" t="s">
        <v>711</v>
      </c>
      <c r="AG53" s="38" t="s">
        <v>712</v>
      </c>
      <c r="AH53" s="38" t="s">
        <v>713</v>
      </c>
      <c r="AI53" s="38"/>
      <c r="AJ53" s="41"/>
      <c r="AK53" s="38" t="s">
        <v>75</v>
      </c>
      <c r="AL53" s="40">
        <v>45803</v>
      </c>
      <c r="AM53" s="40">
        <v>46533</v>
      </c>
      <c r="AN53" s="38">
        <v>95684</v>
      </c>
      <c r="AO53" s="38">
        <v>704598</v>
      </c>
      <c r="AP53" s="38" t="s">
        <v>64</v>
      </c>
      <c r="AQ53" s="38" t="s">
        <v>65</v>
      </c>
      <c r="AR53" s="42" t="s">
        <v>66</v>
      </c>
      <c r="AS53" s="41">
        <v>45794</v>
      </c>
      <c r="AT53" s="41">
        <v>45794</v>
      </c>
      <c r="AU53" s="24"/>
    </row>
    <row r="54" spans="1:47" ht="51" x14ac:dyDescent="0.2">
      <c r="A54" s="38">
        <v>52</v>
      </c>
      <c r="B54" s="38" t="s">
        <v>255</v>
      </c>
      <c r="C54" s="38" t="s">
        <v>155</v>
      </c>
      <c r="D54" s="38" t="s">
        <v>256</v>
      </c>
      <c r="E54" s="38" t="s">
        <v>220</v>
      </c>
      <c r="F54" s="38" t="s">
        <v>189</v>
      </c>
      <c r="G54" s="40">
        <v>41510</v>
      </c>
      <c r="H54" s="38"/>
      <c r="I54" s="38" t="s">
        <v>55</v>
      </c>
      <c r="J54" s="38">
        <v>8</v>
      </c>
      <c r="K54" s="38"/>
      <c r="L54" s="38" t="s">
        <v>83</v>
      </c>
      <c r="M54" s="38" t="s">
        <v>84</v>
      </c>
      <c r="N54" s="38" t="s">
        <v>73</v>
      </c>
      <c r="O54" s="38" t="s">
        <v>74</v>
      </c>
      <c r="P54" s="38" t="s">
        <v>61</v>
      </c>
      <c r="Q54" s="38"/>
      <c r="R54" s="38" t="s">
        <v>642</v>
      </c>
      <c r="S54" s="38" t="s">
        <v>159</v>
      </c>
      <c r="T54" s="39" t="s">
        <v>63</v>
      </c>
      <c r="U54" s="38"/>
      <c r="V54" s="38">
        <v>1726125</v>
      </c>
      <c r="W54" s="38"/>
      <c r="X54" s="38"/>
      <c r="Y54" s="39"/>
      <c r="Z54" s="38"/>
      <c r="AA54" s="38"/>
      <c r="AB54" s="38"/>
      <c r="AC54" s="38"/>
      <c r="AD54" s="38"/>
      <c r="AE54" s="38"/>
      <c r="AF54" s="38" t="s">
        <v>714</v>
      </c>
      <c r="AG54" s="38" t="s">
        <v>715</v>
      </c>
      <c r="AH54" s="38" t="s">
        <v>75</v>
      </c>
      <c r="AI54" s="38"/>
      <c r="AJ54" s="40"/>
      <c r="AK54" s="38" t="s">
        <v>75</v>
      </c>
      <c r="AL54" s="40">
        <v>45803</v>
      </c>
      <c r="AM54" s="40">
        <v>46533</v>
      </c>
      <c r="AN54" s="38">
        <v>95684</v>
      </c>
      <c r="AO54" s="38">
        <v>704598</v>
      </c>
      <c r="AP54" s="38" t="s">
        <v>64</v>
      </c>
      <c r="AQ54" s="38" t="s">
        <v>65</v>
      </c>
      <c r="AR54" s="42" t="s">
        <v>66</v>
      </c>
      <c r="AS54" s="41">
        <v>45794</v>
      </c>
      <c r="AT54" s="41">
        <v>45794</v>
      </c>
      <c r="AU54" s="24"/>
    </row>
    <row r="55" spans="1:47" ht="51" x14ac:dyDescent="0.2">
      <c r="A55" s="38">
        <v>53</v>
      </c>
      <c r="B55" s="38" t="s">
        <v>257</v>
      </c>
      <c r="C55" s="38" t="s">
        <v>155</v>
      </c>
      <c r="D55" s="38" t="s">
        <v>258</v>
      </c>
      <c r="E55" s="38" t="s">
        <v>259</v>
      </c>
      <c r="F55" s="38" t="s">
        <v>163</v>
      </c>
      <c r="G55" s="40">
        <v>41447</v>
      </c>
      <c r="H55" s="38"/>
      <c r="I55" s="38" t="s">
        <v>55</v>
      </c>
      <c r="J55" s="38">
        <v>8</v>
      </c>
      <c r="K55" s="38"/>
      <c r="L55" s="38" t="s">
        <v>83</v>
      </c>
      <c r="M55" s="38" t="s">
        <v>84</v>
      </c>
      <c r="N55" s="38" t="s">
        <v>73</v>
      </c>
      <c r="O55" s="38" t="s">
        <v>74</v>
      </c>
      <c r="P55" s="38" t="s">
        <v>61</v>
      </c>
      <c r="Q55" s="38"/>
      <c r="R55" s="38" t="s">
        <v>642</v>
      </c>
      <c r="S55" s="38" t="s">
        <v>159</v>
      </c>
      <c r="T55" s="39" t="s">
        <v>63</v>
      </c>
      <c r="U55" s="38"/>
      <c r="V55" s="38">
        <v>1726125</v>
      </c>
      <c r="W55" s="38"/>
      <c r="X55" s="38"/>
      <c r="Y55" s="39"/>
      <c r="Z55" s="38"/>
      <c r="AA55" s="38"/>
      <c r="AB55" s="38"/>
      <c r="AC55" s="38"/>
      <c r="AD55" s="38"/>
      <c r="AE55" s="38"/>
      <c r="AF55" s="38" t="s">
        <v>716</v>
      </c>
      <c r="AG55" s="38" t="s">
        <v>717</v>
      </c>
      <c r="AH55" s="38" t="s">
        <v>75</v>
      </c>
      <c r="AI55" s="38"/>
      <c r="AJ55" s="40"/>
      <c r="AK55" s="38" t="s">
        <v>75</v>
      </c>
      <c r="AL55" s="40">
        <v>45803</v>
      </c>
      <c r="AM55" s="40">
        <v>46533</v>
      </c>
      <c r="AN55" s="38">
        <v>95684</v>
      </c>
      <c r="AO55" s="38">
        <v>704598</v>
      </c>
      <c r="AP55" s="38" t="s">
        <v>64</v>
      </c>
      <c r="AQ55" s="38" t="s">
        <v>65</v>
      </c>
      <c r="AR55" s="42" t="s">
        <v>66</v>
      </c>
      <c r="AS55" s="41">
        <v>45794</v>
      </c>
      <c r="AT55" s="41">
        <v>45794</v>
      </c>
      <c r="AU55" s="24"/>
    </row>
    <row r="56" spans="1:47" ht="51" x14ac:dyDescent="0.2">
      <c r="A56" s="38">
        <v>54</v>
      </c>
      <c r="B56" s="38" t="s">
        <v>260</v>
      </c>
      <c r="C56" s="38" t="s">
        <v>155</v>
      </c>
      <c r="D56" s="38" t="s">
        <v>261</v>
      </c>
      <c r="E56" s="38" t="s">
        <v>205</v>
      </c>
      <c r="F56" s="38" t="s">
        <v>185</v>
      </c>
      <c r="G56" s="40">
        <v>40360</v>
      </c>
      <c r="H56" s="38"/>
      <c r="I56" s="38" t="s">
        <v>55</v>
      </c>
      <c r="J56" s="38">
        <v>8</v>
      </c>
      <c r="K56" s="38" t="s">
        <v>56</v>
      </c>
      <c r="L56" s="38" t="s">
        <v>262</v>
      </c>
      <c r="M56" s="38" t="s">
        <v>263</v>
      </c>
      <c r="N56" s="38" t="s">
        <v>59</v>
      </c>
      <c r="O56" s="38" t="s">
        <v>60</v>
      </c>
      <c r="P56" s="38" t="s">
        <v>61</v>
      </c>
      <c r="Q56" s="38"/>
      <c r="R56" s="38" t="s">
        <v>642</v>
      </c>
      <c r="S56" s="38" t="s">
        <v>159</v>
      </c>
      <c r="T56" s="39" t="s">
        <v>264</v>
      </c>
      <c r="U56" s="38"/>
      <c r="V56" s="38">
        <v>1726127</v>
      </c>
      <c r="W56" s="38"/>
      <c r="X56" s="38"/>
      <c r="Y56" s="39"/>
      <c r="Z56" s="38"/>
      <c r="AA56" s="38"/>
      <c r="AB56" s="38"/>
      <c r="AC56" s="38"/>
      <c r="AD56" s="38"/>
      <c r="AE56" s="38"/>
      <c r="AF56" s="38" t="s">
        <v>718</v>
      </c>
      <c r="AG56" s="38" t="s">
        <v>266</v>
      </c>
      <c r="AH56" s="38" t="s">
        <v>75</v>
      </c>
      <c r="AI56" s="38" t="s">
        <v>56</v>
      </c>
      <c r="AJ56" s="40">
        <v>45035</v>
      </c>
      <c r="AK56" s="38" t="s">
        <v>56</v>
      </c>
      <c r="AL56" s="40">
        <v>45035</v>
      </c>
      <c r="AM56" s="40">
        <v>46496</v>
      </c>
      <c r="AN56" s="38">
        <v>95684</v>
      </c>
      <c r="AO56" s="38">
        <v>704598</v>
      </c>
      <c r="AP56" s="38" t="s">
        <v>64</v>
      </c>
      <c r="AQ56" s="38" t="s">
        <v>65</v>
      </c>
      <c r="AR56" s="42" t="s">
        <v>66</v>
      </c>
      <c r="AS56" s="41">
        <v>45794</v>
      </c>
      <c r="AT56" s="41">
        <v>45794</v>
      </c>
      <c r="AU56" s="24"/>
    </row>
    <row r="57" spans="1:47" ht="51" x14ac:dyDescent="0.2">
      <c r="A57" s="38">
        <v>55</v>
      </c>
      <c r="B57" s="38">
        <v>1458709</v>
      </c>
      <c r="C57" s="38" t="s">
        <v>155</v>
      </c>
      <c r="D57" s="38" t="s">
        <v>265</v>
      </c>
      <c r="E57" s="38" t="s">
        <v>211</v>
      </c>
      <c r="F57" s="38" t="s">
        <v>196</v>
      </c>
      <c r="G57" s="40">
        <v>40211</v>
      </c>
      <c r="H57" s="38"/>
      <c r="I57" s="38" t="s">
        <v>55</v>
      </c>
      <c r="J57" s="38">
        <v>8</v>
      </c>
      <c r="K57" s="38" t="s">
        <v>266</v>
      </c>
      <c r="L57" s="38" t="s">
        <v>262</v>
      </c>
      <c r="M57" s="38" t="s">
        <v>263</v>
      </c>
      <c r="N57" s="38" t="s">
        <v>59</v>
      </c>
      <c r="O57" s="38" t="s">
        <v>60</v>
      </c>
      <c r="P57" s="38" t="s">
        <v>61</v>
      </c>
      <c r="Q57" s="38"/>
      <c r="R57" s="38" t="s">
        <v>642</v>
      </c>
      <c r="S57" s="38" t="s">
        <v>159</v>
      </c>
      <c r="T57" s="39" t="s">
        <v>264</v>
      </c>
      <c r="U57" s="38"/>
      <c r="V57" s="38">
        <v>1726127</v>
      </c>
      <c r="W57" s="38"/>
      <c r="X57" s="38"/>
      <c r="Y57" s="39"/>
      <c r="Z57" s="38"/>
      <c r="AA57" s="38"/>
      <c r="AB57" s="38"/>
      <c r="AC57" s="38"/>
      <c r="AD57" s="38"/>
      <c r="AE57" s="38"/>
      <c r="AF57" s="43">
        <v>9.8043981481481489E-3</v>
      </c>
      <c r="AG57" s="38" t="s">
        <v>56</v>
      </c>
      <c r="AH57" s="38" t="s">
        <v>75</v>
      </c>
      <c r="AI57" s="38" t="s">
        <v>266</v>
      </c>
      <c r="AJ57" s="40">
        <v>45453</v>
      </c>
      <c r="AK57" s="38" t="s">
        <v>266</v>
      </c>
      <c r="AL57" s="40">
        <v>45453</v>
      </c>
      <c r="AM57" s="40">
        <v>46183</v>
      </c>
      <c r="AN57" s="38">
        <v>95684</v>
      </c>
      <c r="AO57" s="38">
        <v>704598</v>
      </c>
      <c r="AP57" s="38" t="s">
        <v>64</v>
      </c>
      <c r="AQ57" s="38" t="s">
        <v>65</v>
      </c>
      <c r="AR57" s="42" t="s">
        <v>66</v>
      </c>
      <c r="AS57" s="41">
        <v>45794</v>
      </c>
      <c r="AT57" s="41">
        <v>45794</v>
      </c>
      <c r="AU57" s="24"/>
    </row>
    <row r="58" spans="1:47" ht="51" x14ac:dyDescent="0.2">
      <c r="A58" s="38">
        <v>56</v>
      </c>
      <c r="B58" s="38" t="s">
        <v>267</v>
      </c>
      <c r="C58" s="38" t="s">
        <v>155</v>
      </c>
      <c r="D58" s="38" t="s">
        <v>268</v>
      </c>
      <c r="E58" s="38" t="s">
        <v>220</v>
      </c>
      <c r="F58" s="38" t="s">
        <v>181</v>
      </c>
      <c r="G58" s="40">
        <v>40196</v>
      </c>
      <c r="H58" s="38"/>
      <c r="I58" s="38" t="s">
        <v>55</v>
      </c>
      <c r="J58" s="38">
        <v>8</v>
      </c>
      <c r="K58" s="38" t="s">
        <v>56</v>
      </c>
      <c r="L58" s="38" t="s">
        <v>269</v>
      </c>
      <c r="M58" s="38" t="s">
        <v>270</v>
      </c>
      <c r="N58" s="38" t="s">
        <v>73</v>
      </c>
      <c r="O58" s="38" t="s">
        <v>74</v>
      </c>
      <c r="P58" s="38" t="s">
        <v>61</v>
      </c>
      <c r="Q58" s="38"/>
      <c r="R58" s="38" t="s">
        <v>642</v>
      </c>
      <c r="S58" s="38" t="s">
        <v>159</v>
      </c>
      <c r="T58" s="39" t="s">
        <v>264</v>
      </c>
      <c r="U58" s="38"/>
      <c r="V58" s="38">
        <v>1726127</v>
      </c>
      <c r="W58" s="38"/>
      <c r="X58" s="38"/>
      <c r="Y58" s="39"/>
      <c r="Z58" s="38"/>
      <c r="AA58" s="38"/>
      <c r="AB58" s="38"/>
      <c r="AC58" s="38"/>
      <c r="AD58" s="38"/>
      <c r="AE58" s="38"/>
      <c r="AF58" s="43">
        <v>9.8206018518518512E-3</v>
      </c>
      <c r="AG58" s="38">
        <v>3</v>
      </c>
      <c r="AH58" s="38" t="s">
        <v>75</v>
      </c>
      <c r="AI58" s="38" t="s">
        <v>56</v>
      </c>
      <c r="AJ58" s="40">
        <v>44917</v>
      </c>
      <c r="AK58" s="38" t="s">
        <v>56</v>
      </c>
      <c r="AL58" s="40">
        <v>44917</v>
      </c>
      <c r="AM58" s="40">
        <v>46378</v>
      </c>
      <c r="AN58" s="38">
        <v>95684</v>
      </c>
      <c r="AO58" s="38">
        <v>704598</v>
      </c>
      <c r="AP58" s="38" t="s">
        <v>64</v>
      </c>
      <c r="AQ58" s="38" t="s">
        <v>65</v>
      </c>
      <c r="AR58" s="42" t="s">
        <v>66</v>
      </c>
      <c r="AS58" s="41">
        <v>45794</v>
      </c>
      <c r="AT58" s="41">
        <v>45794</v>
      </c>
      <c r="AU58" s="24"/>
    </row>
    <row r="59" spans="1:47" ht="51" x14ac:dyDescent="0.2">
      <c r="A59" s="38">
        <v>57</v>
      </c>
      <c r="B59" s="38" t="s">
        <v>271</v>
      </c>
      <c r="C59" s="38" t="s">
        <v>155</v>
      </c>
      <c r="D59" s="38" t="s">
        <v>272</v>
      </c>
      <c r="E59" s="38" t="s">
        <v>195</v>
      </c>
      <c r="F59" s="38" t="s">
        <v>177</v>
      </c>
      <c r="G59" s="40">
        <v>40282</v>
      </c>
      <c r="H59" s="38"/>
      <c r="I59" s="38" t="s">
        <v>55</v>
      </c>
      <c r="J59" s="38">
        <v>8</v>
      </c>
      <c r="K59" s="38" t="s">
        <v>56</v>
      </c>
      <c r="L59" s="38" t="s">
        <v>138</v>
      </c>
      <c r="M59" s="38" t="s">
        <v>139</v>
      </c>
      <c r="N59" s="38" t="s">
        <v>73</v>
      </c>
      <c r="O59" s="38" t="s">
        <v>74</v>
      </c>
      <c r="P59" s="38" t="s">
        <v>61</v>
      </c>
      <c r="Q59" s="38"/>
      <c r="R59" s="38" t="s">
        <v>642</v>
      </c>
      <c r="S59" s="38" t="s">
        <v>159</v>
      </c>
      <c r="T59" s="39" t="s">
        <v>264</v>
      </c>
      <c r="U59" s="38"/>
      <c r="V59" s="38">
        <v>1726127</v>
      </c>
      <c r="W59" s="38"/>
      <c r="X59" s="38"/>
      <c r="Y59" s="39"/>
      <c r="Z59" s="38"/>
      <c r="AA59" s="38"/>
      <c r="AB59" s="38"/>
      <c r="AC59" s="38"/>
      <c r="AD59" s="38"/>
      <c r="AE59" s="38"/>
      <c r="AF59" s="43">
        <v>9.9212962962962961E-3</v>
      </c>
      <c r="AG59" s="38" t="s">
        <v>683</v>
      </c>
      <c r="AH59" s="38" t="s">
        <v>75</v>
      </c>
      <c r="AI59" s="38" t="s">
        <v>56</v>
      </c>
      <c r="AJ59" s="40">
        <v>45370</v>
      </c>
      <c r="AK59" s="38" t="s">
        <v>56</v>
      </c>
      <c r="AL59" s="40">
        <v>45370</v>
      </c>
      <c r="AM59" s="40">
        <v>46100</v>
      </c>
      <c r="AN59" s="38">
        <v>95684</v>
      </c>
      <c r="AO59" s="38">
        <v>704598</v>
      </c>
      <c r="AP59" s="38" t="s">
        <v>64</v>
      </c>
      <c r="AQ59" s="38" t="s">
        <v>65</v>
      </c>
      <c r="AR59" s="42" t="s">
        <v>66</v>
      </c>
      <c r="AS59" s="41">
        <v>45794</v>
      </c>
      <c r="AT59" s="41">
        <v>45794</v>
      </c>
      <c r="AU59" s="24"/>
    </row>
    <row r="60" spans="1:47" ht="51" x14ac:dyDescent="0.2">
      <c r="A60" s="38">
        <v>58</v>
      </c>
      <c r="B60" s="38" t="s">
        <v>273</v>
      </c>
      <c r="C60" s="38" t="s">
        <v>155</v>
      </c>
      <c r="D60" s="38" t="s">
        <v>274</v>
      </c>
      <c r="E60" s="38" t="s">
        <v>166</v>
      </c>
      <c r="F60" s="38" t="s">
        <v>275</v>
      </c>
      <c r="G60" s="40">
        <v>40742</v>
      </c>
      <c r="H60" s="38"/>
      <c r="I60" s="38" t="s">
        <v>55</v>
      </c>
      <c r="J60" s="38">
        <v>8</v>
      </c>
      <c r="K60" s="38" t="s">
        <v>56</v>
      </c>
      <c r="L60" s="38" t="s">
        <v>148</v>
      </c>
      <c r="M60" s="38" t="s">
        <v>149</v>
      </c>
      <c r="N60" s="38" t="s">
        <v>73</v>
      </c>
      <c r="O60" s="38" t="s">
        <v>74</v>
      </c>
      <c r="P60" s="38" t="s">
        <v>61</v>
      </c>
      <c r="Q60" s="38"/>
      <c r="R60" s="38" t="s">
        <v>642</v>
      </c>
      <c r="S60" s="38" t="s">
        <v>159</v>
      </c>
      <c r="T60" s="39" t="s">
        <v>264</v>
      </c>
      <c r="U60" s="38"/>
      <c r="V60" s="38">
        <v>1726127</v>
      </c>
      <c r="W60" s="38"/>
      <c r="X60" s="38"/>
      <c r="Y60" s="39"/>
      <c r="Z60" s="38"/>
      <c r="AA60" s="38"/>
      <c r="AB60" s="38"/>
      <c r="AC60" s="38"/>
      <c r="AD60" s="38"/>
      <c r="AE60" s="38"/>
      <c r="AF60" s="38" t="s">
        <v>719</v>
      </c>
      <c r="AG60" s="38" t="s">
        <v>648</v>
      </c>
      <c r="AH60" s="38" t="s">
        <v>75</v>
      </c>
      <c r="AI60" s="38" t="s">
        <v>56</v>
      </c>
      <c r="AJ60" s="40">
        <v>45736</v>
      </c>
      <c r="AK60" s="38" t="s">
        <v>56</v>
      </c>
      <c r="AL60" s="40">
        <v>45736</v>
      </c>
      <c r="AM60" s="40">
        <v>46466</v>
      </c>
      <c r="AN60" s="38">
        <v>95684</v>
      </c>
      <c r="AO60" s="38">
        <v>704598</v>
      </c>
      <c r="AP60" s="38" t="s">
        <v>64</v>
      </c>
      <c r="AQ60" s="38" t="s">
        <v>65</v>
      </c>
      <c r="AR60" s="42" t="s">
        <v>66</v>
      </c>
      <c r="AS60" s="41">
        <v>45794</v>
      </c>
      <c r="AT60" s="41">
        <v>45794</v>
      </c>
      <c r="AU60" s="24"/>
    </row>
    <row r="61" spans="1:47" ht="51" x14ac:dyDescent="0.2">
      <c r="A61" s="38">
        <v>59</v>
      </c>
      <c r="B61" s="38" t="s">
        <v>276</v>
      </c>
      <c r="C61" s="38" t="s">
        <v>155</v>
      </c>
      <c r="D61" s="38" t="s">
        <v>198</v>
      </c>
      <c r="E61" s="38" t="s">
        <v>173</v>
      </c>
      <c r="F61" s="38" t="s">
        <v>200</v>
      </c>
      <c r="G61" s="40">
        <v>40883</v>
      </c>
      <c r="H61" s="38"/>
      <c r="I61" s="38" t="s">
        <v>55</v>
      </c>
      <c r="J61" s="38">
        <v>8</v>
      </c>
      <c r="K61" s="38" t="s">
        <v>56</v>
      </c>
      <c r="L61" s="38" t="s">
        <v>89</v>
      </c>
      <c r="M61" s="38" t="s">
        <v>90</v>
      </c>
      <c r="N61" s="38" t="s">
        <v>59</v>
      </c>
      <c r="O61" s="38" t="s">
        <v>60</v>
      </c>
      <c r="P61" s="38" t="s">
        <v>61</v>
      </c>
      <c r="Q61" s="38"/>
      <c r="R61" s="38" t="s">
        <v>642</v>
      </c>
      <c r="S61" s="38" t="s">
        <v>159</v>
      </c>
      <c r="T61" s="39" t="s">
        <v>264</v>
      </c>
      <c r="U61" s="38"/>
      <c r="V61" s="38">
        <v>1726127</v>
      </c>
      <c r="W61" s="38"/>
      <c r="X61" s="38"/>
      <c r="Y61" s="39"/>
      <c r="Z61" s="38"/>
      <c r="AA61" s="38"/>
      <c r="AB61" s="38"/>
      <c r="AC61" s="38"/>
      <c r="AD61" s="38"/>
      <c r="AE61" s="38"/>
      <c r="AF61" s="43">
        <v>1.0219907407407407E-2</v>
      </c>
      <c r="AG61" s="38" t="s">
        <v>650</v>
      </c>
      <c r="AH61" s="38" t="s">
        <v>75</v>
      </c>
      <c r="AI61" s="38" t="s">
        <v>56</v>
      </c>
      <c r="AJ61" s="40">
        <v>45762</v>
      </c>
      <c r="AK61" s="38" t="s">
        <v>56</v>
      </c>
      <c r="AL61" s="40">
        <v>45762</v>
      </c>
      <c r="AM61" s="40">
        <v>46492</v>
      </c>
      <c r="AN61" s="38">
        <v>95684</v>
      </c>
      <c r="AO61" s="38">
        <v>704598</v>
      </c>
      <c r="AP61" s="38" t="s">
        <v>64</v>
      </c>
      <c r="AQ61" s="38" t="s">
        <v>65</v>
      </c>
      <c r="AR61" s="42" t="s">
        <v>66</v>
      </c>
      <c r="AS61" s="41">
        <v>45794</v>
      </c>
      <c r="AT61" s="41">
        <v>45794</v>
      </c>
      <c r="AU61" s="24"/>
    </row>
    <row r="62" spans="1:47" ht="51" x14ac:dyDescent="0.2">
      <c r="A62" s="38">
        <v>60</v>
      </c>
      <c r="B62" s="38" t="s">
        <v>277</v>
      </c>
      <c r="C62" s="38" t="s">
        <v>155</v>
      </c>
      <c r="D62" s="38" t="s">
        <v>278</v>
      </c>
      <c r="E62" s="38" t="s">
        <v>279</v>
      </c>
      <c r="F62" s="38" t="s">
        <v>246</v>
      </c>
      <c r="G62" s="40">
        <v>40501</v>
      </c>
      <c r="H62" s="38"/>
      <c r="I62" s="38" t="s">
        <v>55</v>
      </c>
      <c r="J62" s="38">
        <v>8</v>
      </c>
      <c r="K62" s="38" t="s">
        <v>56</v>
      </c>
      <c r="L62" s="38" t="s">
        <v>89</v>
      </c>
      <c r="M62" s="38" t="s">
        <v>90</v>
      </c>
      <c r="N62" s="38" t="s">
        <v>59</v>
      </c>
      <c r="O62" s="38" t="s">
        <v>60</v>
      </c>
      <c r="P62" s="38" t="s">
        <v>61</v>
      </c>
      <c r="Q62" s="38"/>
      <c r="R62" s="38" t="s">
        <v>642</v>
      </c>
      <c r="S62" s="38" t="s">
        <v>159</v>
      </c>
      <c r="T62" s="39" t="s">
        <v>264</v>
      </c>
      <c r="U62" s="38"/>
      <c r="V62" s="38">
        <v>1726127</v>
      </c>
      <c r="W62" s="38"/>
      <c r="X62" s="38"/>
      <c r="Y62" s="39"/>
      <c r="Z62" s="38"/>
      <c r="AA62" s="38"/>
      <c r="AB62" s="38"/>
      <c r="AC62" s="38"/>
      <c r="AD62" s="38"/>
      <c r="AE62" s="38"/>
      <c r="AF62" s="38" t="s">
        <v>720</v>
      </c>
      <c r="AG62" s="38" t="s">
        <v>652</v>
      </c>
      <c r="AH62" s="38" t="s">
        <v>75</v>
      </c>
      <c r="AI62" s="38" t="s">
        <v>56</v>
      </c>
      <c r="AJ62" s="40">
        <v>45762</v>
      </c>
      <c r="AK62" s="38" t="s">
        <v>56</v>
      </c>
      <c r="AL62" s="40">
        <v>45762</v>
      </c>
      <c r="AM62" s="40">
        <v>46492</v>
      </c>
      <c r="AN62" s="38">
        <v>95684</v>
      </c>
      <c r="AO62" s="38">
        <v>704598</v>
      </c>
      <c r="AP62" s="38" t="s">
        <v>64</v>
      </c>
      <c r="AQ62" s="38" t="s">
        <v>65</v>
      </c>
      <c r="AR62" s="42" t="s">
        <v>66</v>
      </c>
      <c r="AS62" s="41">
        <v>45794</v>
      </c>
      <c r="AT62" s="41">
        <v>45794</v>
      </c>
      <c r="AU62" s="24"/>
    </row>
    <row r="63" spans="1:47" ht="51" x14ac:dyDescent="0.2">
      <c r="A63" s="38">
        <v>61</v>
      </c>
      <c r="B63" s="38" t="s">
        <v>280</v>
      </c>
      <c r="C63" s="38" t="s">
        <v>155</v>
      </c>
      <c r="D63" s="38" t="s">
        <v>281</v>
      </c>
      <c r="E63" s="38" t="s">
        <v>223</v>
      </c>
      <c r="F63" s="38" t="s">
        <v>174</v>
      </c>
      <c r="G63" s="40">
        <v>40387</v>
      </c>
      <c r="H63" s="38"/>
      <c r="I63" s="38" t="s">
        <v>55</v>
      </c>
      <c r="J63" s="38">
        <v>8</v>
      </c>
      <c r="K63" s="38" t="s">
        <v>56</v>
      </c>
      <c r="L63" s="38" t="s">
        <v>71</v>
      </c>
      <c r="M63" s="38" t="s">
        <v>72</v>
      </c>
      <c r="N63" s="38" t="s">
        <v>73</v>
      </c>
      <c r="O63" s="38" t="s">
        <v>74</v>
      </c>
      <c r="P63" s="38" t="s">
        <v>61</v>
      </c>
      <c r="Q63" s="38"/>
      <c r="R63" s="38" t="s">
        <v>642</v>
      </c>
      <c r="S63" s="38" t="s">
        <v>159</v>
      </c>
      <c r="T63" s="39" t="s">
        <v>264</v>
      </c>
      <c r="U63" s="38"/>
      <c r="V63" s="38">
        <v>1726127</v>
      </c>
      <c r="W63" s="38"/>
      <c r="X63" s="38"/>
      <c r="Y63" s="39"/>
      <c r="Z63" s="38"/>
      <c r="AA63" s="38"/>
      <c r="AB63" s="41"/>
      <c r="AC63" s="38"/>
      <c r="AD63" s="41"/>
      <c r="AE63" s="38"/>
      <c r="AF63" s="43">
        <v>1.0363425925925925E-2</v>
      </c>
      <c r="AG63" s="38">
        <v>8</v>
      </c>
      <c r="AH63" s="38" t="s">
        <v>75</v>
      </c>
      <c r="AI63" s="38" t="s">
        <v>56</v>
      </c>
      <c r="AJ63" s="40">
        <v>45736</v>
      </c>
      <c r="AK63" s="38" t="s">
        <v>56</v>
      </c>
      <c r="AL63" s="40">
        <v>45736</v>
      </c>
      <c r="AM63" s="40">
        <v>46466</v>
      </c>
      <c r="AN63" s="38">
        <v>95684</v>
      </c>
      <c r="AO63" s="38">
        <v>704598</v>
      </c>
      <c r="AP63" s="38" t="s">
        <v>64</v>
      </c>
      <c r="AQ63" s="38" t="s">
        <v>65</v>
      </c>
      <c r="AR63" s="42" t="s">
        <v>66</v>
      </c>
      <c r="AS63" s="41">
        <v>45794</v>
      </c>
      <c r="AT63" s="41">
        <v>45794</v>
      </c>
      <c r="AU63" s="24"/>
    </row>
    <row r="64" spans="1:47" ht="51" x14ac:dyDescent="0.2">
      <c r="A64" s="38">
        <v>62</v>
      </c>
      <c r="B64" s="38">
        <v>1037773</v>
      </c>
      <c r="C64" s="38" t="s">
        <v>155</v>
      </c>
      <c r="D64" s="38" t="s">
        <v>282</v>
      </c>
      <c r="E64" s="38" t="s">
        <v>211</v>
      </c>
      <c r="F64" s="38" t="s">
        <v>283</v>
      </c>
      <c r="G64" s="40">
        <v>40358</v>
      </c>
      <c r="H64" s="38"/>
      <c r="I64" s="38" t="s">
        <v>55</v>
      </c>
      <c r="J64" s="38">
        <v>8</v>
      </c>
      <c r="K64" s="38" t="s">
        <v>56</v>
      </c>
      <c r="L64" s="38" t="s">
        <v>269</v>
      </c>
      <c r="M64" s="38" t="s">
        <v>270</v>
      </c>
      <c r="N64" s="38" t="s">
        <v>73</v>
      </c>
      <c r="O64" s="38" t="s">
        <v>74</v>
      </c>
      <c r="P64" s="38" t="s">
        <v>61</v>
      </c>
      <c r="Q64" s="38"/>
      <c r="R64" s="38" t="s">
        <v>642</v>
      </c>
      <c r="S64" s="38" t="s">
        <v>159</v>
      </c>
      <c r="T64" s="39" t="s">
        <v>264</v>
      </c>
      <c r="U64" s="38"/>
      <c r="V64" s="38">
        <v>1726127</v>
      </c>
      <c r="W64" s="38"/>
      <c r="X64" s="38"/>
      <c r="Y64" s="39"/>
      <c r="Z64" s="38"/>
      <c r="AA64" s="38"/>
      <c r="AB64" s="41"/>
      <c r="AC64" s="38"/>
      <c r="AD64" s="41"/>
      <c r="AE64" s="41"/>
      <c r="AF64" s="43">
        <v>1.0400462962962964E-2</v>
      </c>
      <c r="AG64" s="38" t="s">
        <v>655</v>
      </c>
      <c r="AH64" s="38" t="s">
        <v>75</v>
      </c>
      <c r="AI64" s="38" t="s">
        <v>56</v>
      </c>
      <c r="AJ64" s="40">
        <v>45035</v>
      </c>
      <c r="AK64" s="38" t="s">
        <v>56</v>
      </c>
      <c r="AL64" s="40">
        <v>45035</v>
      </c>
      <c r="AM64" s="40">
        <v>46496</v>
      </c>
      <c r="AN64" s="38">
        <v>95684</v>
      </c>
      <c r="AO64" s="38">
        <v>704598</v>
      </c>
      <c r="AP64" s="38" t="s">
        <v>64</v>
      </c>
      <c r="AQ64" s="38" t="s">
        <v>65</v>
      </c>
      <c r="AR64" s="42" t="s">
        <v>66</v>
      </c>
      <c r="AS64" s="41">
        <v>45794</v>
      </c>
      <c r="AT64" s="41">
        <v>45794</v>
      </c>
      <c r="AU64" s="24"/>
    </row>
    <row r="65" spans="1:47" ht="51" x14ac:dyDescent="0.2">
      <c r="A65" s="38">
        <v>63</v>
      </c>
      <c r="B65" s="38">
        <v>1564089</v>
      </c>
      <c r="C65" s="38" t="s">
        <v>155</v>
      </c>
      <c r="D65" s="38" t="s">
        <v>284</v>
      </c>
      <c r="E65" s="38" t="s">
        <v>195</v>
      </c>
      <c r="F65" s="38" t="s">
        <v>181</v>
      </c>
      <c r="G65" s="40">
        <v>40864</v>
      </c>
      <c r="H65" s="38"/>
      <c r="I65" s="38" t="s">
        <v>55</v>
      </c>
      <c r="J65" s="38">
        <v>8</v>
      </c>
      <c r="K65" s="38" t="s">
        <v>56</v>
      </c>
      <c r="L65" s="38" t="s">
        <v>57</v>
      </c>
      <c r="M65" s="38" t="s">
        <v>58</v>
      </c>
      <c r="N65" s="38" t="s">
        <v>59</v>
      </c>
      <c r="O65" s="38" t="s">
        <v>60</v>
      </c>
      <c r="P65" s="38" t="s">
        <v>61</v>
      </c>
      <c r="Q65" s="38"/>
      <c r="R65" s="38" t="s">
        <v>642</v>
      </c>
      <c r="S65" s="38" t="s">
        <v>159</v>
      </c>
      <c r="T65" s="39" t="s">
        <v>264</v>
      </c>
      <c r="U65" s="38"/>
      <c r="V65" s="38">
        <v>1726127</v>
      </c>
      <c r="W65" s="38"/>
      <c r="X65" s="38"/>
      <c r="Y65" s="39"/>
      <c r="Z65" s="38"/>
      <c r="AA65" s="38"/>
      <c r="AB65" s="41"/>
      <c r="AC65" s="38"/>
      <c r="AD65" s="41"/>
      <c r="AE65" s="41"/>
      <c r="AF65" s="43">
        <v>1.0431712962962964E-2</v>
      </c>
      <c r="AG65" s="38" t="s">
        <v>657</v>
      </c>
      <c r="AH65" s="38" t="s">
        <v>75</v>
      </c>
      <c r="AI65" s="38" t="s">
        <v>56</v>
      </c>
      <c r="AJ65" s="40">
        <v>45252</v>
      </c>
      <c r="AK65" s="38" t="s">
        <v>56</v>
      </c>
      <c r="AL65" s="40">
        <v>45252</v>
      </c>
      <c r="AM65" s="40">
        <v>45983</v>
      </c>
      <c r="AN65" s="38">
        <v>95684</v>
      </c>
      <c r="AO65" s="38">
        <v>704598</v>
      </c>
      <c r="AP65" s="38" t="s">
        <v>64</v>
      </c>
      <c r="AQ65" s="38" t="s">
        <v>65</v>
      </c>
      <c r="AR65" s="42" t="s">
        <v>66</v>
      </c>
      <c r="AS65" s="41">
        <v>45794</v>
      </c>
      <c r="AT65" s="41">
        <v>45794</v>
      </c>
      <c r="AU65" s="24"/>
    </row>
    <row r="66" spans="1:47" ht="51" x14ac:dyDescent="0.2">
      <c r="A66" s="38">
        <v>64</v>
      </c>
      <c r="B66" s="38" t="s">
        <v>285</v>
      </c>
      <c r="C66" s="38" t="s">
        <v>155</v>
      </c>
      <c r="D66" s="38" t="s">
        <v>286</v>
      </c>
      <c r="E66" s="38" t="s">
        <v>287</v>
      </c>
      <c r="F66" s="38" t="s">
        <v>288</v>
      </c>
      <c r="G66" s="40">
        <v>40520</v>
      </c>
      <c r="H66" s="38"/>
      <c r="I66" s="38" t="s">
        <v>55</v>
      </c>
      <c r="J66" s="38">
        <v>8</v>
      </c>
      <c r="K66" s="38" t="s">
        <v>94</v>
      </c>
      <c r="L66" s="38" t="s">
        <v>148</v>
      </c>
      <c r="M66" s="38" t="s">
        <v>149</v>
      </c>
      <c r="N66" s="38" t="s">
        <v>73</v>
      </c>
      <c r="O66" s="38" t="s">
        <v>74</v>
      </c>
      <c r="P66" s="38" t="s">
        <v>61</v>
      </c>
      <c r="Q66" s="38"/>
      <c r="R66" s="38" t="s">
        <v>642</v>
      </c>
      <c r="S66" s="38" t="s">
        <v>159</v>
      </c>
      <c r="T66" s="39" t="s">
        <v>264</v>
      </c>
      <c r="U66" s="38"/>
      <c r="V66" s="38">
        <v>1726127</v>
      </c>
      <c r="W66" s="38"/>
      <c r="X66" s="38"/>
      <c r="Y66" s="39"/>
      <c r="Z66" s="38"/>
      <c r="AA66" s="38"/>
      <c r="AB66" s="41"/>
      <c r="AC66" s="38"/>
      <c r="AD66" s="41"/>
      <c r="AE66" s="41"/>
      <c r="AF66" s="38" t="s">
        <v>721</v>
      </c>
      <c r="AG66" s="38" t="s">
        <v>658</v>
      </c>
      <c r="AH66" s="38" t="s">
        <v>75</v>
      </c>
      <c r="AI66" s="38" t="s">
        <v>94</v>
      </c>
      <c r="AJ66" s="40">
        <v>45370</v>
      </c>
      <c r="AK66" s="38" t="s">
        <v>94</v>
      </c>
      <c r="AL66" s="40">
        <v>45370</v>
      </c>
      <c r="AM66" s="40">
        <v>46100</v>
      </c>
      <c r="AN66" s="38">
        <v>95684</v>
      </c>
      <c r="AO66" s="38">
        <v>704598</v>
      </c>
      <c r="AP66" s="38" t="s">
        <v>64</v>
      </c>
      <c r="AQ66" s="38" t="s">
        <v>65</v>
      </c>
      <c r="AR66" s="42" t="s">
        <v>66</v>
      </c>
      <c r="AS66" s="41">
        <v>45794</v>
      </c>
      <c r="AT66" s="41">
        <v>45794</v>
      </c>
      <c r="AU66" s="24"/>
    </row>
    <row r="67" spans="1:47" ht="51" x14ac:dyDescent="0.2">
      <c r="A67" s="38">
        <v>65</v>
      </c>
      <c r="B67" s="38" t="s">
        <v>289</v>
      </c>
      <c r="C67" s="38" t="s">
        <v>155</v>
      </c>
      <c r="D67" s="38" t="s">
        <v>290</v>
      </c>
      <c r="E67" s="38" t="s">
        <v>245</v>
      </c>
      <c r="F67" s="38" t="s">
        <v>185</v>
      </c>
      <c r="G67" s="40">
        <v>40469</v>
      </c>
      <c r="H67" s="38"/>
      <c r="I67" s="38" t="s">
        <v>55</v>
      </c>
      <c r="J67" s="38">
        <v>8</v>
      </c>
      <c r="K67" s="38" t="s">
        <v>56</v>
      </c>
      <c r="L67" s="38" t="s">
        <v>98</v>
      </c>
      <c r="M67" s="38" t="s">
        <v>99</v>
      </c>
      <c r="N67" s="38" t="s">
        <v>59</v>
      </c>
      <c r="O67" s="38" t="s">
        <v>60</v>
      </c>
      <c r="P67" s="38" t="s">
        <v>61</v>
      </c>
      <c r="Q67" s="38"/>
      <c r="R67" s="38" t="s">
        <v>642</v>
      </c>
      <c r="S67" s="38" t="s">
        <v>159</v>
      </c>
      <c r="T67" s="39" t="s">
        <v>264</v>
      </c>
      <c r="U67" s="38"/>
      <c r="V67" s="38">
        <v>1726127</v>
      </c>
      <c r="W67" s="38"/>
      <c r="X67" s="38"/>
      <c r="Y67" s="39"/>
      <c r="Z67" s="38"/>
      <c r="AA67" s="38"/>
      <c r="AB67" s="41"/>
      <c r="AC67" s="38"/>
      <c r="AD67" s="41"/>
      <c r="AE67" s="41"/>
      <c r="AF67" s="38" t="s">
        <v>722</v>
      </c>
      <c r="AG67" s="38" t="s">
        <v>660</v>
      </c>
      <c r="AH67" s="38" t="s">
        <v>75</v>
      </c>
      <c r="AI67" s="38" t="s">
        <v>56</v>
      </c>
      <c r="AJ67" s="40">
        <v>45370</v>
      </c>
      <c r="AK67" s="38" t="s">
        <v>56</v>
      </c>
      <c r="AL67" s="40">
        <v>45370</v>
      </c>
      <c r="AM67" s="40">
        <v>46100</v>
      </c>
      <c r="AN67" s="38">
        <v>95684</v>
      </c>
      <c r="AO67" s="38">
        <v>704598</v>
      </c>
      <c r="AP67" s="38" t="s">
        <v>64</v>
      </c>
      <c r="AQ67" s="38" t="s">
        <v>65</v>
      </c>
      <c r="AR67" s="42" t="s">
        <v>66</v>
      </c>
      <c r="AS67" s="41">
        <v>45794</v>
      </c>
      <c r="AT67" s="41">
        <v>45794</v>
      </c>
      <c r="AU67" s="24"/>
    </row>
    <row r="68" spans="1:47" ht="51" x14ac:dyDescent="0.2">
      <c r="A68" s="38">
        <v>66</v>
      </c>
      <c r="B68" s="38" t="s">
        <v>291</v>
      </c>
      <c r="C68" s="38" t="s">
        <v>155</v>
      </c>
      <c r="D68" s="38" t="s">
        <v>292</v>
      </c>
      <c r="E68" s="38" t="s">
        <v>220</v>
      </c>
      <c r="F68" s="38" t="s">
        <v>177</v>
      </c>
      <c r="G68" s="40">
        <v>40295</v>
      </c>
      <c r="H68" s="38"/>
      <c r="I68" s="38" t="s">
        <v>55</v>
      </c>
      <c r="J68" s="38">
        <v>8</v>
      </c>
      <c r="K68" s="38" t="s">
        <v>56</v>
      </c>
      <c r="L68" s="38" t="s">
        <v>89</v>
      </c>
      <c r="M68" s="38" t="s">
        <v>90</v>
      </c>
      <c r="N68" s="38" t="s">
        <v>59</v>
      </c>
      <c r="O68" s="38" t="s">
        <v>60</v>
      </c>
      <c r="P68" s="38" t="s">
        <v>61</v>
      </c>
      <c r="Q68" s="38"/>
      <c r="R68" s="38" t="s">
        <v>642</v>
      </c>
      <c r="S68" s="38" t="s">
        <v>159</v>
      </c>
      <c r="T68" s="39" t="s">
        <v>264</v>
      </c>
      <c r="U68" s="38"/>
      <c r="V68" s="38">
        <v>1726127</v>
      </c>
      <c r="W68" s="38"/>
      <c r="X68" s="38"/>
      <c r="Y68" s="39"/>
      <c r="Z68" s="38"/>
      <c r="AA68" s="38"/>
      <c r="AB68" s="41"/>
      <c r="AC68" s="38"/>
      <c r="AD68" s="41"/>
      <c r="AE68" s="41"/>
      <c r="AF68" s="38" t="s">
        <v>723</v>
      </c>
      <c r="AG68" s="38" t="s">
        <v>662</v>
      </c>
      <c r="AH68" s="38" t="s">
        <v>75</v>
      </c>
      <c r="AI68" s="38" t="s">
        <v>56</v>
      </c>
      <c r="AJ68" s="40">
        <v>45762</v>
      </c>
      <c r="AK68" s="38" t="s">
        <v>56</v>
      </c>
      <c r="AL68" s="40">
        <v>45762</v>
      </c>
      <c r="AM68" s="40">
        <v>46492</v>
      </c>
      <c r="AN68" s="38">
        <v>95684</v>
      </c>
      <c r="AO68" s="38">
        <v>704598</v>
      </c>
      <c r="AP68" s="38" t="s">
        <v>64</v>
      </c>
      <c r="AQ68" s="38" t="s">
        <v>65</v>
      </c>
      <c r="AR68" s="42" t="s">
        <v>66</v>
      </c>
      <c r="AS68" s="41">
        <v>45794</v>
      </c>
      <c r="AT68" s="41">
        <v>45794</v>
      </c>
      <c r="AU68" s="24"/>
    </row>
    <row r="69" spans="1:47" ht="51" x14ac:dyDescent="0.2">
      <c r="A69" s="38">
        <v>67</v>
      </c>
      <c r="B69" s="38" t="s">
        <v>293</v>
      </c>
      <c r="C69" s="38" t="s">
        <v>155</v>
      </c>
      <c r="D69" s="38" t="s">
        <v>294</v>
      </c>
      <c r="E69" s="38" t="s">
        <v>295</v>
      </c>
      <c r="F69" s="38" t="s">
        <v>296</v>
      </c>
      <c r="G69" s="40">
        <v>40194</v>
      </c>
      <c r="H69" s="38"/>
      <c r="I69" s="38" t="s">
        <v>55</v>
      </c>
      <c r="J69" s="38">
        <v>8</v>
      </c>
      <c r="K69" s="38" t="s">
        <v>56</v>
      </c>
      <c r="L69" s="38" t="s">
        <v>269</v>
      </c>
      <c r="M69" s="38" t="s">
        <v>270</v>
      </c>
      <c r="N69" s="38" t="s">
        <v>73</v>
      </c>
      <c r="O69" s="38" t="s">
        <v>74</v>
      </c>
      <c r="P69" s="38" t="s">
        <v>61</v>
      </c>
      <c r="Q69" s="38"/>
      <c r="R69" s="38" t="s">
        <v>642</v>
      </c>
      <c r="S69" s="38" t="s">
        <v>159</v>
      </c>
      <c r="T69" s="39" t="s">
        <v>264</v>
      </c>
      <c r="U69" s="38"/>
      <c r="V69" s="38">
        <v>1726127</v>
      </c>
      <c r="W69" s="38"/>
      <c r="X69" s="38"/>
      <c r="Y69" s="39"/>
      <c r="Z69" s="38"/>
      <c r="AA69" s="38"/>
      <c r="AB69" s="38"/>
      <c r="AC69" s="38"/>
      <c r="AD69" s="38"/>
      <c r="AE69" s="38"/>
      <c r="AF69" s="38" t="s">
        <v>724</v>
      </c>
      <c r="AG69" s="38" t="s">
        <v>664</v>
      </c>
      <c r="AH69" s="38" t="s">
        <v>75</v>
      </c>
      <c r="AI69" s="38" t="s">
        <v>56</v>
      </c>
      <c r="AJ69" s="40">
        <v>45736</v>
      </c>
      <c r="AK69" s="38" t="s">
        <v>56</v>
      </c>
      <c r="AL69" s="40">
        <v>45736</v>
      </c>
      <c r="AM69" s="40">
        <v>46466</v>
      </c>
      <c r="AN69" s="38">
        <v>95684</v>
      </c>
      <c r="AO69" s="38">
        <v>704598</v>
      </c>
      <c r="AP69" s="38" t="s">
        <v>64</v>
      </c>
      <c r="AQ69" s="38" t="s">
        <v>65</v>
      </c>
      <c r="AR69" s="42" t="s">
        <v>66</v>
      </c>
      <c r="AS69" s="41">
        <v>45794</v>
      </c>
      <c r="AT69" s="41">
        <v>45794</v>
      </c>
      <c r="AU69" s="24"/>
    </row>
    <row r="70" spans="1:47" ht="51" x14ac:dyDescent="0.2">
      <c r="A70" s="38">
        <v>68</v>
      </c>
      <c r="B70" s="38">
        <v>721297</v>
      </c>
      <c r="C70" s="38" t="s">
        <v>155</v>
      </c>
      <c r="D70" s="38" t="s">
        <v>297</v>
      </c>
      <c r="E70" s="38" t="s">
        <v>298</v>
      </c>
      <c r="F70" s="38" t="s">
        <v>299</v>
      </c>
      <c r="G70" s="40">
        <v>40407</v>
      </c>
      <c r="H70" s="38"/>
      <c r="I70" s="38" t="s">
        <v>55</v>
      </c>
      <c r="J70" s="38">
        <v>8</v>
      </c>
      <c r="K70" s="38"/>
      <c r="L70" s="38" t="s">
        <v>83</v>
      </c>
      <c r="M70" s="38" t="s">
        <v>84</v>
      </c>
      <c r="N70" s="38" t="s">
        <v>73</v>
      </c>
      <c r="O70" s="38" t="s">
        <v>74</v>
      </c>
      <c r="P70" s="38" t="s">
        <v>61</v>
      </c>
      <c r="Q70" s="38"/>
      <c r="R70" s="38" t="s">
        <v>642</v>
      </c>
      <c r="S70" s="38" t="s">
        <v>159</v>
      </c>
      <c r="T70" s="39" t="s">
        <v>264</v>
      </c>
      <c r="U70" s="38"/>
      <c r="V70" s="38">
        <v>1726127</v>
      </c>
      <c r="W70" s="38"/>
      <c r="X70" s="38"/>
      <c r="Y70" s="39"/>
      <c r="Z70" s="38"/>
      <c r="AA70" s="38"/>
      <c r="AB70" s="38"/>
      <c r="AC70" s="38"/>
      <c r="AD70" s="38"/>
      <c r="AE70" s="38"/>
      <c r="AF70" s="38" t="s">
        <v>725</v>
      </c>
      <c r="AG70" s="38" t="s">
        <v>665</v>
      </c>
      <c r="AH70" s="38" t="s">
        <v>75</v>
      </c>
      <c r="AI70" s="38"/>
      <c r="AJ70" s="40"/>
      <c r="AK70" s="38" t="s">
        <v>75</v>
      </c>
      <c r="AL70" s="40">
        <v>45803</v>
      </c>
      <c r="AM70" s="40">
        <v>46533</v>
      </c>
      <c r="AN70" s="38">
        <v>95684</v>
      </c>
      <c r="AO70" s="38">
        <v>704598</v>
      </c>
      <c r="AP70" s="38" t="s">
        <v>64</v>
      </c>
      <c r="AQ70" s="38" t="s">
        <v>65</v>
      </c>
      <c r="AR70" s="42" t="s">
        <v>66</v>
      </c>
      <c r="AS70" s="41">
        <v>45794</v>
      </c>
      <c r="AT70" s="41">
        <v>45794</v>
      </c>
      <c r="AU70" s="24"/>
    </row>
    <row r="71" spans="1:47" ht="51" x14ac:dyDescent="0.2">
      <c r="A71" s="38">
        <v>69</v>
      </c>
      <c r="B71" s="38" t="s">
        <v>300</v>
      </c>
      <c r="C71" s="38" t="s">
        <v>155</v>
      </c>
      <c r="D71" s="38" t="s">
        <v>301</v>
      </c>
      <c r="E71" s="38" t="s">
        <v>211</v>
      </c>
      <c r="F71" s="38" t="s">
        <v>189</v>
      </c>
      <c r="G71" s="40">
        <v>40906</v>
      </c>
      <c r="H71" s="38"/>
      <c r="I71" s="38" t="s">
        <v>55</v>
      </c>
      <c r="J71" s="38">
        <v>8</v>
      </c>
      <c r="K71" s="38" t="s">
        <v>56</v>
      </c>
      <c r="L71" s="38" t="s">
        <v>83</v>
      </c>
      <c r="M71" s="38" t="s">
        <v>84</v>
      </c>
      <c r="N71" s="38" t="s">
        <v>73</v>
      </c>
      <c r="O71" s="38" t="s">
        <v>74</v>
      </c>
      <c r="P71" s="38" t="s">
        <v>61</v>
      </c>
      <c r="Q71" s="38"/>
      <c r="R71" s="38" t="s">
        <v>642</v>
      </c>
      <c r="S71" s="38" t="s">
        <v>159</v>
      </c>
      <c r="T71" s="39" t="s">
        <v>264</v>
      </c>
      <c r="U71" s="38"/>
      <c r="V71" s="38">
        <v>1726127</v>
      </c>
      <c r="W71" s="38"/>
      <c r="X71" s="38"/>
      <c r="Y71" s="39"/>
      <c r="Z71" s="38"/>
      <c r="AA71" s="38"/>
      <c r="AB71" s="38"/>
      <c r="AC71" s="38"/>
      <c r="AD71" s="38"/>
      <c r="AE71" s="38"/>
      <c r="AF71" s="43">
        <v>1.0898148148148148E-2</v>
      </c>
      <c r="AG71" s="38" t="s">
        <v>667</v>
      </c>
      <c r="AH71" s="38" t="s">
        <v>75</v>
      </c>
      <c r="AI71" s="38" t="s">
        <v>56</v>
      </c>
      <c r="AJ71" s="40">
        <v>45370</v>
      </c>
      <c r="AK71" s="38" t="s">
        <v>56</v>
      </c>
      <c r="AL71" s="40">
        <v>45370</v>
      </c>
      <c r="AM71" s="40">
        <v>46100</v>
      </c>
      <c r="AN71" s="38">
        <v>95684</v>
      </c>
      <c r="AO71" s="38">
        <v>704598</v>
      </c>
      <c r="AP71" s="38" t="s">
        <v>64</v>
      </c>
      <c r="AQ71" s="38" t="s">
        <v>65</v>
      </c>
      <c r="AR71" s="42" t="s">
        <v>66</v>
      </c>
      <c r="AS71" s="41">
        <v>45794</v>
      </c>
      <c r="AT71" s="41">
        <v>45794</v>
      </c>
      <c r="AU71" s="24"/>
    </row>
    <row r="72" spans="1:47" ht="51" x14ac:dyDescent="0.2">
      <c r="A72" s="38">
        <v>70</v>
      </c>
      <c r="B72" s="38" t="s">
        <v>302</v>
      </c>
      <c r="C72" s="38" t="s">
        <v>155</v>
      </c>
      <c r="D72" s="38" t="s">
        <v>303</v>
      </c>
      <c r="E72" s="38" t="s">
        <v>216</v>
      </c>
      <c r="F72" s="38" t="s">
        <v>189</v>
      </c>
      <c r="G72" s="40">
        <v>40205</v>
      </c>
      <c r="H72" s="38"/>
      <c r="I72" s="38" t="s">
        <v>55</v>
      </c>
      <c r="J72" s="38">
        <v>8</v>
      </c>
      <c r="K72" s="38" t="s">
        <v>56</v>
      </c>
      <c r="L72" s="38" t="s">
        <v>269</v>
      </c>
      <c r="M72" s="38" t="s">
        <v>270</v>
      </c>
      <c r="N72" s="38" t="s">
        <v>73</v>
      </c>
      <c r="O72" s="38" t="s">
        <v>74</v>
      </c>
      <c r="P72" s="38" t="s">
        <v>61</v>
      </c>
      <c r="Q72" s="38"/>
      <c r="R72" s="38" t="s">
        <v>642</v>
      </c>
      <c r="S72" s="38" t="s">
        <v>159</v>
      </c>
      <c r="T72" s="39" t="s">
        <v>264</v>
      </c>
      <c r="U72" s="38"/>
      <c r="V72" s="38">
        <v>1726127</v>
      </c>
      <c r="W72" s="38"/>
      <c r="X72" s="38"/>
      <c r="Y72" s="39"/>
      <c r="Z72" s="38"/>
      <c r="AA72" s="38"/>
      <c r="AB72" s="38"/>
      <c r="AC72" s="38"/>
      <c r="AD72" s="38"/>
      <c r="AE72" s="38"/>
      <c r="AF72" s="43">
        <v>1.0932870370370371E-2</v>
      </c>
      <c r="AG72" s="38" t="s">
        <v>669</v>
      </c>
      <c r="AH72" s="38" t="s">
        <v>75</v>
      </c>
      <c r="AI72" s="38" t="s">
        <v>56</v>
      </c>
      <c r="AJ72" s="40">
        <v>45035</v>
      </c>
      <c r="AK72" s="38" t="s">
        <v>56</v>
      </c>
      <c r="AL72" s="40">
        <v>45035</v>
      </c>
      <c r="AM72" s="40">
        <v>46496</v>
      </c>
      <c r="AN72" s="38">
        <v>95684</v>
      </c>
      <c r="AO72" s="38">
        <v>704598</v>
      </c>
      <c r="AP72" s="38" t="s">
        <v>64</v>
      </c>
      <c r="AQ72" s="38" t="s">
        <v>65</v>
      </c>
      <c r="AR72" s="42" t="s">
        <v>66</v>
      </c>
      <c r="AS72" s="41">
        <v>45794</v>
      </c>
      <c r="AT72" s="41">
        <v>45794</v>
      </c>
      <c r="AU72" s="24"/>
    </row>
    <row r="73" spans="1:47" ht="51" x14ac:dyDescent="0.2">
      <c r="A73" s="38">
        <v>71</v>
      </c>
      <c r="B73" s="38" t="s">
        <v>304</v>
      </c>
      <c r="C73" s="38" t="s">
        <v>155</v>
      </c>
      <c r="D73" s="38" t="s">
        <v>305</v>
      </c>
      <c r="E73" s="38" t="s">
        <v>306</v>
      </c>
      <c r="F73" s="38" t="s">
        <v>185</v>
      </c>
      <c r="G73" s="40">
        <v>40347</v>
      </c>
      <c r="H73" s="38"/>
      <c r="I73" s="38" t="s">
        <v>55</v>
      </c>
      <c r="J73" s="38">
        <v>8</v>
      </c>
      <c r="K73" s="38" t="s">
        <v>56</v>
      </c>
      <c r="L73" s="38" t="s">
        <v>57</v>
      </c>
      <c r="M73" s="38" t="s">
        <v>58</v>
      </c>
      <c r="N73" s="38" t="s">
        <v>59</v>
      </c>
      <c r="O73" s="38" t="s">
        <v>60</v>
      </c>
      <c r="P73" s="38" t="s">
        <v>61</v>
      </c>
      <c r="Q73" s="38"/>
      <c r="R73" s="38" t="s">
        <v>642</v>
      </c>
      <c r="S73" s="38" t="s">
        <v>159</v>
      </c>
      <c r="T73" s="39" t="s">
        <v>264</v>
      </c>
      <c r="U73" s="38"/>
      <c r="V73" s="38">
        <v>1726127</v>
      </c>
      <c r="W73" s="38"/>
      <c r="X73" s="38"/>
      <c r="Y73" s="39"/>
      <c r="Z73" s="38"/>
      <c r="AA73" s="38"/>
      <c r="AB73" s="38"/>
      <c r="AC73" s="38"/>
      <c r="AD73" s="38"/>
      <c r="AE73" s="38"/>
      <c r="AF73" s="38" t="s">
        <v>726</v>
      </c>
      <c r="AG73" s="38" t="s">
        <v>667</v>
      </c>
      <c r="AH73" s="38" t="s">
        <v>75</v>
      </c>
      <c r="AI73" s="38" t="s">
        <v>56</v>
      </c>
      <c r="AJ73" s="40">
        <v>45035</v>
      </c>
      <c r="AK73" s="38" t="s">
        <v>56</v>
      </c>
      <c r="AL73" s="40">
        <v>45035</v>
      </c>
      <c r="AM73" s="40">
        <v>46496</v>
      </c>
      <c r="AN73" s="38">
        <v>95684</v>
      </c>
      <c r="AO73" s="38">
        <v>704598</v>
      </c>
      <c r="AP73" s="38" t="s">
        <v>64</v>
      </c>
      <c r="AQ73" s="38" t="s">
        <v>65</v>
      </c>
      <c r="AR73" s="42" t="s">
        <v>66</v>
      </c>
      <c r="AS73" s="41">
        <v>45794</v>
      </c>
      <c r="AT73" s="41">
        <v>45794</v>
      </c>
      <c r="AU73" s="24"/>
    </row>
    <row r="74" spans="1:47" s="4" customFormat="1" ht="51" x14ac:dyDescent="0.2">
      <c r="A74" s="38">
        <v>72</v>
      </c>
      <c r="B74" s="38" t="s">
        <v>307</v>
      </c>
      <c r="C74" s="38" t="s">
        <v>155</v>
      </c>
      <c r="D74" s="38" t="s">
        <v>308</v>
      </c>
      <c r="E74" s="38" t="s">
        <v>309</v>
      </c>
      <c r="F74" s="38" t="s">
        <v>181</v>
      </c>
      <c r="G74" s="40">
        <v>40901</v>
      </c>
      <c r="H74" s="38"/>
      <c r="I74" s="38" t="s">
        <v>55</v>
      </c>
      <c r="J74" s="38">
        <v>8</v>
      </c>
      <c r="K74" s="38" t="s">
        <v>56</v>
      </c>
      <c r="L74" s="38" t="s">
        <v>83</v>
      </c>
      <c r="M74" s="38" t="s">
        <v>84</v>
      </c>
      <c r="N74" s="38" t="s">
        <v>73</v>
      </c>
      <c r="O74" s="38" t="s">
        <v>74</v>
      </c>
      <c r="P74" s="38" t="s">
        <v>61</v>
      </c>
      <c r="Q74" s="38"/>
      <c r="R74" s="38" t="s">
        <v>642</v>
      </c>
      <c r="S74" s="38" t="s">
        <v>159</v>
      </c>
      <c r="T74" s="39" t="s">
        <v>264</v>
      </c>
      <c r="U74" s="38"/>
      <c r="V74" s="38">
        <v>1726127</v>
      </c>
      <c r="W74" s="38"/>
      <c r="X74" s="38"/>
      <c r="Y74" s="39"/>
      <c r="Z74" s="38"/>
      <c r="AA74" s="38"/>
      <c r="AB74" s="38"/>
      <c r="AC74" s="38"/>
      <c r="AD74" s="38"/>
      <c r="AE74" s="38"/>
      <c r="AF74" s="38" t="s">
        <v>727</v>
      </c>
      <c r="AG74" s="38" t="s">
        <v>696</v>
      </c>
      <c r="AH74" s="38" t="s">
        <v>75</v>
      </c>
      <c r="AI74" s="38" t="s">
        <v>56</v>
      </c>
      <c r="AJ74" s="40">
        <v>45736</v>
      </c>
      <c r="AK74" s="38" t="s">
        <v>56</v>
      </c>
      <c r="AL74" s="40">
        <v>45736</v>
      </c>
      <c r="AM74" s="40">
        <v>46466</v>
      </c>
      <c r="AN74" s="38">
        <v>95684</v>
      </c>
      <c r="AO74" s="38">
        <v>704598</v>
      </c>
      <c r="AP74" s="38" t="s">
        <v>64</v>
      </c>
      <c r="AQ74" s="38" t="s">
        <v>65</v>
      </c>
      <c r="AR74" s="42" t="s">
        <v>66</v>
      </c>
      <c r="AS74" s="41">
        <v>45794</v>
      </c>
      <c r="AT74" s="41">
        <v>45794</v>
      </c>
      <c r="AU74" s="31"/>
    </row>
    <row r="75" spans="1:47" ht="51" x14ac:dyDescent="0.2">
      <c r="A75" s="38">
        <v>73</v>
      </c>
      <c r="B75" s="38" t="s">
        <v>310</v>
      </c>
      <c r="C75" s="38" t="s">
        <v>155</v>
      </c>
      <c r="D75" s="38" t="s">
        <v>311</v>
      </c>
      <c r="E75" s="38" t="s">
        <v>211</v>
      </c>
      <c r="F75" s="38" t="s">
        <v>163</v>
      </c>
      <c r="G75" s="40">
        <v>40340</v>
      </c>
      <c r="H75" s="38"/>
      <c r="I75" s="38" t="s">
        <v>55</v>
      </c>
      <c r="J75" s="38">
        <v>8</v>
      </c>
      <c r="K75" s="38" t="s">
        <v>56</v>
      </c>
      <c r="L75" s="38" t="s">
        <v>148</v>
      </c>
      <c r="M75" s="38" t="s">
        <v>149</v>
      </c>
      <c r="N75" s="38" t="s">
        <v>73</v>
      </c>
      <c r="O75" s="38" t="s">
        <v>74</v>
      </c>
      <c r="P75" s="38" t="s">
        <v>61</v>
      </c>
      <c r="Q75" s="38"/>
      <c r="R75" s="38" t="s">
        <v>642</v>
      </c>
      <c r="S75" s="38" t="s">
        <v>159</v>
      </c>
      <c r="T75" s="39" t="s">
        <v>264</v>
      </c>
      <c r="U75" s="38"/>
      <c r="V75" s="38">
        <v>1726127</v>
      </c>
      <c r="W75" s="38"/>
      <c r="X75" s="38"/>
      <c r="Y75" s="39"/>
      <c r="Z75" s="38"/>
      <c r="AA75" s="38"/>
      <c r="AB75" s="38"/>
      <c r="AC75" s="38"/>
      <c r="AD75" s="38"/>
      <c r="AE75" s="38"/>
      <c r="AF75" s="38" t="s">
        <v>728</v>
      </c>
      <c r="AG75" s="38" t="s">
        <v>674</v>
      </c>
      <c r="AH75" s="38" t="s">
        <v>75</v>
      </c>
      <c r="AI75" s="38" t="s">
        <v>56</v>
      </c>
      <c r="AJ75" s="40">
        <v>44917</v>
      </c>
      <c r="AK75" s="38" t="s">
        <v>56</v>
      </c>
      <c r="AL75" s="40">
        <v>44917</v>
      </c>
      <c r="AM75" s="40">
        <v>46378</v>
      </c>
      <c r="AN75" s="38">
        <v>95684</v>
      </c>
      <c r="AO75" s="38">
        <v>704598</v>
      </c>
      <c r="AP75" s="38" t="s">
        <v>64</v>
      </c>
      <c r="AQ75" s="38" t="s">
        <v>65</v>
      </c>
      <c r="AR75" s="42" t="s">
        <v>66</v>
      </c>
      <c r="AS75" s="41">
        <v>45794</v>
      </c>
      <c r="AT75" s="41">
        <v>45794</v>
      </c>
      <c r="AU75" s="24"/>
    </row>
    <row r="76" spans="1:47" ht="51" x14ac:dyDescent="0.2">
      <c r="A76" s="38">
        <v>74</v>
      </c>
      <c r="B76" s="38" t="s">
        <v>312</v>
      </c>
      <c r="C76" s="38" t="s">
        <v>155</v>
      </c>
      <c r="D76" s="38" t="s">
        <v>313</v>
      </c>
      <c r="E76" s="38" t="s">
        <v>166</v>
      </c>
      <c r="F76" s="38" t="s">
        <v>314</v>
      </c>
      <c r="G76" s="40">
        <v>40502</v>
      </c>
      <c r="H76" s="38"/>
      <c r="I76" s="38" t="s">
        <v>55</v>
      </c>
      <c r="J76" s="38">
        <v>8</v>
      </c>
      <c r="K76" s="38" t="s">
        <v>56</v>
      </c>
      <c r="L76" s="38" t="s">
        <v>269</v>
      </c>
      <c r="M76" s="38" t="s">
        <v>270</v>
      </c>
      <c r="N76" s="38" t="s">
        <v>73</v>
      </c>
      <c r="O76" s="38" t="s">
        <v>74</v>
      </c>
      <c r="P76" s="38" t="s">
        <v>61</v>
      </c>
      <c r="Q76" s="38"/>
      <c r="R76" s="38" t="s">
        <v>642</v>
      </c>
      <c r="S76" s="38" t="s">
        <v>159</v>
      </c>
      <c r="T76" s="39" t="s">
        <v>264</v>
      </c>
      <c r="U76" s="38"/>
      <c r="V76" s="38">
        <v>1726127</v>
      </c>
      <c r="W76" s="38"/>
      <c r="X76" s="38"/>
      <c r="Y76" s="39"/>
      <c r="Z76" s="38"/>
      <c r="AA76" s="38"/>
      <c r="AB76" s="38"/>
      <c r="AC76" s="38"/>
      <c r="AD76" s="38"/>
      <c r="AE76" s="38"/>
      <c r="AF76" s="38" t="s">
        <v>729</v>
      </c>
      <c r="AG76" s="38" t="s">
        <v>676</v>
      </c>
      <c r="AH76" s="38" t="s">
        <v>75</v>
      </c>
      <c r="AI76" s="38" t="s">
        <v>56</v>
      </c>
      <c r="AJ76" s="40">
        <v>45734</v>
      </c>
      <c r="AK76" s="38" t="s">
        <v>56</v>
      </c>
      <c r="AL76" s="40">
        <v>45734</v>
      </c>
      <c r="AM76" s="40">
        <v>46464</v>
      </c>
      <c r="AN76" s="38">
        <v>95684</v>
      </c>
      <c r="AO76" s="38">
        <v>704598</v>
      </c>
      <c r="AP76" s="38" t="s">
        <v>64</v>
      </c>
      <c r="AQ76" s="38" t="s">
        <v>65</v>
      </c>
      <c r="AR76" s="42" t="s">
        <v>66</v>
      </c>
      <c r="AS76" s="41">
        <v>45794</v>
      </c>
      <c r="AT76" s="41">
        <v>45794</v>
      </c>
      <c r="AU76" s="24"/>
    </row>
    <row r="77" spans="1:47" ht="51" x14ac:dyDescent="0.2">
      <c r="A77" s="38">
        <v>75</v>
      </c>
      <c r="B77" s="38" t="s">
        <v>315</v>
      </c>
      <c r="C77" s="38" t="s">
        <v>155</v>
      </c>
      <c r="D77" s="38" t="s">
        <v>316</v>
      </c>
      <c r="E77" s="38" t="s">
        <v>317</v>
      </c>
      <c r="F77" s="38" t="s">
        <v>189</v>
      </c>
      <c r="G77" s="40">
        <v>40373</v>
      </c>
      <c r="H77" s="38"/>
      <c r="I77" s="38" t="s">
        <v>55</v>
      </c>
      <c r="J77" s="38">
        <v>8</v>
      </c>
      <c r="K77" s="38" t="s">
        <v>56</v>
      </c>
      <c r="L77" s="38" t="s">
        <v>106</v>
      </c>
      <c r="M77" s="38" t="s">
        <v>107</v>
      </c>
      <c r="N77" s="38" t="s">
        <v>59</v>
      </c>
      <c r="O77" s="38" t="s">
        <v>60</v>
      </c>
      <c r="P77" s="38" t="s">
        <v>61</v>
      </c>
      <c r="Q77" s="38"/>
      <c r="R77" s="38" t="s">
        <v>642</v>
      </c>
      <c r="S77" s="38" t="s">
        <v>159</v>
      </c>
      <c r="T77" s="39" t="s">
        <v>264</v>
      </c>
      <c r="U77" s="38"/>
      <c r="V77" s="38">
        <v>1726127</v>
      </c>
      <c r="W77" s="38"/>
      <c r="X77" s="38"/>
      <c r="Y77" s="39"/>
      <c r="Z77" s="38"/>
      <c r="AA77" s="38"/>
      <c r="AB77" s="38"/>
      <c r="AC77" s="38"/>
      <c r="AD77" s="38"/>
      <c r="AE77" s="38"/>
      <c r="AF77" s="43">
        <v>1.1679398148148149E-2</v>
      </c>
      <c r="AG77" s="38" t="s">
        <v>678</v>
      </c>
      <c r="AH77" s="38" t="s">
        <v>75</v>
      </c>
      <c r="AI77" s="38" t="s">
        <v>56</v>
      </c>
      <c r="AJ77" s="40">
        <v>45370</v>
      </c>
      <c r="AK77" s="38" t="s">
        <v>56</v>
      </c>
      <c r="AL77" s="40">
        <v>45370</v>
      </c>
      <c r="AM77" s="40">
        <v>46100</v>
      </c>
      <c r="AN77" s="38">
        <v>95684</v>
      </c>
      <c r="AO77" s="38">
        <v>704598</v>
      </c>
      <c r="AP77" s="38" t="s">
        <v>64</v>
      </c>
      <c r="AQ77" s="38" t="s">
        <v>65</v>
      </c>
      <c r="AR77" s="42" t="s">
        <v>66</v>
      </c>
      <c r="AS77" s="41">
        <v>45794</v>
      </c>
      <c r="AT77" s="41">
        <v>45794</v>
      </c>
      <c r="AU77" s="24"/>
    </row>
    <row r="78" spans="1:47" ht="51" x14ac:dyDescent="0.2">
      <c r="A78" s="38">
        <v>76</v>
      </c>
      <c r="B78" s="38" t="s">
        <v>318</v>
      </c>
      <c r="C78" s="38" t="s">
        <v>155</v>
      </c>
      <c r="D78" s="38" t="s">
        <v>319</v>
      </c>
      <c r="E78" s="38" t="s">
        <v>320</v>
      </c>
      <c r="F78" s="38" t="s">
        <v>189</v>
      </c>
      <c r="G78" s="40">
        <v>40384</v>
      </c>
      <c r="H78" s="38"/>
      <c r="I78" s="38" t="s">
        <v>55</v>
      </c>
      <c r="J78" s="38">
        <v>8</v>
      </c>
      <c r="K78" s="38" t="s">
        <v>75</v>
      </c>
      <c r="L78" s="38" t="s">
        <v>106</v>
      </c>
      <c r="M78" s="38" t="s">
        <v>107</v>
      </c>
      <c r="N78" s="38" t="s">
        <v>59</v>
      </c>
      <c r="O78" s="38" t="s">
        <v>60</v>
      </c>
      <c r="P78" s="38" t="s">
        <v>61</v>
      </c>
      <c r="Q78" s="38"/>
      <c r="R78" s="38" t="s">
        <v>642</v>
      </c>
      <c r="S78" s="38" t="s">
        <v>159</v>
      </c>
      <c r="T78" s="39" t="s">
        <v>264</v>
      </c>
      <c r="U78" s="38"/>
      <c r="V78" s="38">
        <v>1726127</v>
      </c>
      <c r="W78" s="38"/>
      <c r="X78" s="38"/>
      <c r="Y78" s="39"/>
      <c r="Z78" s="38"/>
      <c r="AA78" s="38"/>
      <c r="AB78" s="38"/>
      <c r="AC78" s="38"/>
      <c r="AD78" s="38"/>
      <c r="AE78" s="38"/>
      <c r="AF78" s="38" t="s">
        <v>730</v>
      </c>
      <c r="AG78" s="38" t="s">
        <v>701</v>
      </c>
      <c r="AH78" s="38" t="s">
        <v>75</v>
      </c>
      <c r="AI78" s="38" t="s">
        <v>75</v>
      </c>
      <c r="AJ78" s="40">
        <v>45250</v>
      </c>
      <c r="AK78" s="38" t="s">
        <v>75</v>
      </c>
      <c r="AL78" s="40">
        <v>45250</v>
      </c>
      <c r="AM78" s="40">
        <v>45981</v>
      </c>
      <c r="AN78" s="38">
        <v>95684</v>
      </c>
      <c r="AO78" s="38">
        <v>704598</v>
      </c>
      <c r="AP78" s="38" t="s">
        <v>64</v>
      </c>
      <c r="AQ78" s="38" t="s">
        <v>65</v>
      </c>
      <c r="AR78" s="42" t="s">
        <v>66</v>
      </c>
      <c r="AS78" s="41">
        <v>45794</v>
      </c>
      <c r="AT78" s="41">
        <v>45794</v>
      </c>
      <c r="AU78" s="24"/>
    </row>
    <row r="79" spans="1:47" ht="51" x14ac:dyDescent="0.2">
      <c r="A79" s="38">
        <v>77</v>
      </c>
      <c r="B79" s="38">
        <v>1150998</v>
      </c>
      <c r="C79" s="38" t="s">
        <v>155</v>
      </c>
      <c r="D79" s="38" t="s">
        <v>321</v>
      </c>
      <c r="E79" s="38" t="s">
        <v>195</v>
      </c>
      <c r="F79" s="38" t="s">
        <v>163</v>
      </c>
      <c r="G79" s="40">
        <v>40484</v>
      </c>
      <c r="H79" s="38"/>
      <c r="I79" s="38" t="s">
        <v>55</v>
      </c>
      <c r="J79" s="38">
        <v>8</v>
      </c>
      <c r="K79" s="38" t="s">
        <v>56</v>
      </c>
      <c r="L79" s="38" t="s">
        <v>89</v>
      </c>
      <c r="M79" s="38" t="s">
        <v>90</v>
      </c>
      <c r="N79" s="38" t="s">
        <v>59</v>
      </c>
      <c r="O79" s="38" t="s">
        <v>60</v>
      </c>
      <c r="P79" s="38" t="s">
        <v>61</v>
      </c>
      <c r="Q79" s="38"/>
      <c r="R79" s="38" t="s">
        <v>642</v>
      </c>
      <c r="S79" s="38" t="s">
        <v>159</v>
      </c>
      <c r="T79" s="39" t="s">
        <v>264</v>
      </c>
      <c r="U79" s="38"/>
      <c r="V79" s="38">
        <v>1726127</v>
      </c>
      <c r="W79" s="38"/>
      <c r="X79" s="38"/>
      <c r="Y79" s="39"/>
      <c r="Z79" s="38"/>
      <c r="AA79" s="38"/>
      <c r="AB79" s="38"/>
      <c r="AC79" s="38"/>
      <c r="AD79" s="38"/>
      <c r="AE79" s="38"/>
      <c r="AF79" s="38" t="s">
        <v>731</v>
      </c>
      <c r="AG79" s="38" t="s">
        <v>703</v>
      </c>
      <c r="AH79" s="38" t="s">
        <v>75</v>
      </c>
      <c r="AI79" s="38" t="s">
        <v>56</v>
      </c>
      <c r="AJ79" s="40">
        <v>45762</v>
      </c>
      <c r="AK79" s="38" t="s">
        <v>56</v>
      </c>
      <c r="AL79" s="40">
        <v>45762</v>
      </c>
      <c r="AM79" s="40">
        <v>46492</v>
      </c>
      <c r="AN79" s="38">
        <v>95684</v>
      </c>
      <c r="AO79" s="38">
        <v>704598</v>
      </c>
      <c r="AP79" s="38" t="s">
        <v>64</v>
      </c>
      <c r="AQ79" s="38" t="s">
        <v>65</v>
      </c>
      <c r="AR79" s="42" t="s">
        <v>66</v>
      </c>
      <c r="AS79" s="41">
        <v>45794</v>
      </c>
      <c r="AT79" s="41">
        <v>45794</v>
      </c>
      <c r="AU79" s="24"/>
    </row>
    <row r="80" spans="1:47" ht="51" x14ac:dyDescent="0.2">
      <c r="A80" s="38">
        <v>78</v>
      </c>
      <c r="B80" s="38" t="s">
        <v>322</v>
      </c>
      <c r="C80" s="38" t="s">
        <v>155</v>
      </c>
      <c r="D80" s="38" t="s">
        <v>268</v>
      </c>
      <c r="E80" s="38" t="s">
        <v>323</v>
      </c>
      <c r="F80" s="38" t="s">
        <v>324</v>
      </c>
      <c r="G80" s="40">
        <v>40724</v>
      </c>
      <c r="H80" s="38"/>
      <c r="I80" s="38" t="s">
        <v>55</v>
      </c>
      <c r="J80" s="38">
        <v>8</v>
      </c>
      <c r="K80" s="38"/>
      <c r="L80" s="38" t="s">
        <v>83</v>
      </c>
      <c r="M80" s="38" t="s">
        <v>84</v>
      </c>
      <c r="N80" s="38" t="s">
        <v>73</v>
      </c>
      <c r="O80" s="38" t="s">
        <v>74</v>
      </c>
      <c r="P80" s="38" t="s">
        <v>61</v>
      </c>
      <c r="Q80" s="38"/>
      <c r="R80" s="38" t="s">
        <v>642</v>
      </c>
      <c r="S80" s="38" t="s">
        <v>159</v>
      </c>
      <c r="T80" s="39" t="s">
        <v>264</v>
      </c>
      <c r="U80" s="38"/>
      <c r="V80" s="38">
        <v>1726127</v>
      </c>
      <c r="W80" s="38"/>
      <c r="X80" s="38"/>
      <c r="Y80" s="39"/>
      <c r="Z80" s="38"/>
      <c r="AA80" s="38"/>
      <c r="AB80" s="38"/>
      <c r="AC80" s="38"/>
      <c r="AD80" s="38"/>
      <c r="AE80" s="38"/>
      <c r="AF80" s="43">
        <v>1.177662037037037E-2</v>
      </c>
      <c r="AG80" s="38" t="s">
        <v>705</v>
      </c>
      <c r="AH80" s="38" t="s">
        <v>75</v>
      </c>
      <c r="AI80" s="38"/>
      <c r="AJ80" s="40"/>
      <c r="AK80" s="38" t="s">
        <v>75</v>
      </c>
      <c r="AL80" s="40">
        <v>45803</v>
      </c>
      <c r="AM80" s="40">
        <v>46533</v>
      </c>
      <c r="AN80" s="38">
        <v>95684</v>
      </c>
      <c r="AO80" s="38">
        <v>704598</v>
      </c>
      <c r="AP80" s="38" t="s">
        <v>64</v>
      </c>
      <c r="AQ80" s="38" t="s">
        <v>65</v>
      </c>
      <c r="AR80" s="42" t="s">
        <v>66</v>
      </c>
      <c r="AS80" s="41">
        <v>45794</v>
      </c>
      <c r="AT80" s="41">
        <v>45794</v>
      </c>
      <c r="AU80" s="24"/>
    </row>
    <row r="81" spans="1:47" ht="51" x14ac:dyDescent="0.2">
      <c r="A81" s="38">
        <v>79</v>
      </c>
      <c r="B81" s="38" t="s">
        <v>325</v>
      </c>
      <c r="C81" s="38" t="s">
        <v>155</v>
      </c>
      <c r="D81" s="38" t="s">
        <v>326</v>
      </c>
      <c r="E81" s="38" t="s">
        <v>309</v>
      </c>
      <c r="F81" s="38" t="s">
        <v>163</v>
      </c>
      <c r="G81" s="40">
        <v>40819</v>
      </c>
      <c r="H81" s="38"/>
      <c r="I81" s="38" t="s">
        <v>55</v>
      </c>
      <c r="J81" s="38">
        <v>8</v>
      </c>
      <c r="K81" s="38" t="s">
        <v>75</v>
      </c>
      <c r="L81" s="38" t="s">
        <v>98</v>
      </c>
      <c r="M81" s="38" t="s">
        <v>99</v>
      </c>
      <c r="N81" s="38" t="s">
        <v>59</v>
      </c>
      <c r="O81" s="38" t="s">
        <v>60</v>
      </c>
      <c r="P81" s="38" t="s">
        <v>61</v>
      </c>
      <c r="Q81" s="38"/>
      <c r="R81" s="38" t="s">
        <v>642</v>
      </c>
      <c r="S81" s="38" t="s">
        <v>159</v>
      </c>
      <c r="T81" s="39" t="s">
        <v>264</v>
      </c>
      <c r="U81" s="38"/>
      <c r="V81" s="38">
        <v>1726127</v>
      </c>
      <c r="W81" s="38"/>
      <c r="X81" s="38"/>
      <c r="Y81" s="39"/>
      <c r="Z81" s="38"/>
      <c r="AA81" s="38"/>
      <c r="AB81" s="38"/>
      <c r="AC81" s="38"/>
      <c r="AD81" s="38"/>
      <c r="AE81" s="38"/>
      <c r="AF81" s="38" t="s">
        <v>732</v>
      </c>
      <c r="AG81" s="38" t="s">
        <v>706</v>
      </c>
      <c r="AH81" s="38" t="s">
        <v>75</v>
      </c>
      <c r="AI81" s="38" t="s">
        <v>75</v>
      </c>
      <c r="AJ81" s="40">
        <v>45223</v>
      </c>
      <c r="AK81" s="38" t="s">
        <v>75</v>
      </c>
      <c r="AL81" s="40">
        <v>45223</v>
      </c>
      <c r="AM81" s="40">
        <v>45954</v>
      </c>
      <c r="AN81" s="38">
        <v>95684</v>
      </c>
      <c r="AO81" s="38">
        <v>704598</v>
      </c>
      <c r="AP81" s="38" t="s">
        <v>64</v>
      </c>
      <c r="AQ81" s="38" t="s">
        <v>65</v>
      </c>
      <c r="AR81" s="42" t="s">
        <v>66</v>
      </c>
      <c r="AS81" s="41">
        <v>45794</v>
      </c>
      <c r="AT81" s="41">
        <v>45794</v>
      </c>
      <c r="AU81" s="24"/>
    </row>
    <row r="82" spans="1:47" ht="51" x14ac:dyDescent="0.2">
      <c r="A82" s="38">
        <v>80</v>
      </c>
      <c r="B82" s="38" t="s">
        <v>327</v>
      </c>
      <c r="C82" s="38" t="s">
        <v>155</v>
      </c>
      <c r="D82" s="38" t="s">
        <v>328</v>
      </c>
      <c r="E82" s="38" t="s">
        <v>329</v>
      </c>
      <c r="F82" s="38" t="s">
        <v>196</v>
      </c>
      <c r="G82" s="40">
        <v>40756</v>
      </c>
      <c r="H82" s="38"/>
      <c r="I82" s="38" t="s">
        <v>55</v>
      </c>
      <c r="J82" s="38">
        <v>8</v>
      </c>
      <c r="K82" s="38"/>
      <c r="L82" s="38" t="s">
        <v>71</v>
      </c>
      <c r="M82" s="38" t="s">
        <v>72</v>
      </c>
      <c r="N82" s="38" t="s">
        <v>73</v>
      </c>
      <c r="O82" s="38" t="s">
        <v>74</v>
      </c>
      <c r="P82" s="38" t="s">
        <v>61</v>
      </c>
      <c r="Q82" s="38"/>
      <c r="R82" s="38" t="s">
        <v>642</v>
      </c>
      <c r="S82" s="38" t="s">
        <v>159</v>
      </c>
      <c r="T82" s="39" t="s">
        <v>264</v>
      </c>
      <c r="U82" s="38"/>
      <c r="V82" s="38">
        <v>1726127</v>
      </c>
      <c r="W82" s="38"/>
      <c r="X82" s="38"/>
      <c r="Y82" s="39"/>
      <c r="Z82" s="38"/>
      <c r="AA82" s="38"/>
      <c r="AB82" s="38"/>
      <c r="AC82" s="38"/>
      <c r="AD82" s="38"/>
      <c r="AE82" s="38"/>
      <c r="AF82" s="38" t="s">
        <v>733</v>
      </c>
      <c r="AG82" s="38" t="s">
        <v>708</v>
      </c>
      <c r="AH82" s="38" t="s">
        <v>75</v>
      </c>
      <c r="AI82" s="38"/>
      <c r="AJ82" s="40"/>
      <c r="AK82" s="38" t="s">
        <v>75</v>
      </c>
      <c r="AL82" s="40">
        <v>45803</v>
      </c>
      <c r="AM82" s="40">
        <v>46533</v>
      </c>
      <c r="AN82" s="38">
        <v>95684</v>
      </c>
      <c r="AO82" s="38">
        <v>704598</v>
      </c>
      <c r="AP82" s="38" t="s">
        <v>64</v>
      </c>
      <c r="AQ82" s="38" t="s">
        <v>65</v>
      </c>
      <c r="AR82" s="42" t="s">
        <v>66</v>
      </c>
      <c r="AS82" s="41">
        <v>45794</v>
      </c>
      <c r="AT82" s="41">
        <v>45794</v>
      </c>
      <c r="AU82" s="24"/>
    </row>
    <row r="83" spans="1:47" ht="51" x14ac:dyDescent="0.2">
      <c r="A83" s="38">
        <v>81</v>
      </c>
      <c r="B83" s="38" t="s">
        <v>330</v>
      </c>
      <c r="C83" s="38" t="s">
        <v>155</v>
      </c>
      <c r="D83" s="38" t="s">
        <v>331</v>
      </c>
      <c r="E83" s="38" t="s">
        <v>223</v>
      </c>
      <c r="F83" s="38" t="s">
        <v>189</v>
      </c>
      <c r="G83" s="40">
        <v>40841</v>
      </c>
      <c r="H83" s="38"/>
      <c r="I83" s="38" t="s">
        <v>55</v>
      </c>
      <c r="J83" s="38">
        <v>8</v>
      </c>
      <c r="K83" s="38"/>
      <c r="L83" s="38" t="s">
        <v>83</v>
      </c>
      <c r="M83" s="38" t="s">
        <v>84</v>
      </c>
      <c r="N83" s="38" t="s">
        <v>73</v>
      </c>
      <c r="O83" s="38" t="s">
        <v>74</v>
      </c>
      <c r="P83" s="38" t="s">
        <v>61</v>
      </c>
      <c r="Q83" s="38"/>
      <c r="R83" s="38" t="s">
        <v>642</v>
      </c>
      <c r="S83" s="38" t="s">
        <v>159</v>
      </c>
      <c r="T83" s="39" t="s">
        <v>264</v>
      </c>
      <c r="U83" s="38"/>
      <c r="V83" s="38">
        <v>1726127</v>
      </c>
      <c r="W83" s="38"/>
      <c r="X83" s="38"/>
      <c r="Y83" s="39"/>
      <c r="Z83" s="38"/>
      <c r="AA83" s="38"/>
      <c r="AB83" s="38"/>
      <c r="AC83" s="38"/>
      <c r="AD83" s="38"/>
      <c r="AE83" s="38"/>
      <c r="AF83" s="38" t="s">
        <v>734</v>
      </c>
      <c r="AG83" s="38" t="s">
        <v>710</v>
      </c>
      <c r="AH83" s="38" t="s">
        <v>75</v>
      </c>
      <c r="AI83" s="38"/>
      <c r="AJ83" s="40"/>
      <c r="AK83" s="38" t="s">
        <v>75</v>
      </c>
      <c r="AL83" s="40">
        <v>45803</v>
      </c>
      <c r="AM83" s="40">
        <v>46533</v>
      </c>
      <c r="AN83" s="38">
        <v>95684</v>
      </c>
      <c r="AO83" s="38">
        <v>704598</v>
      </c>
      <c r="AP83" s="38" t="s">
        <v>64</v>
      </c>
      <c r="AQ83" s="38" t="s">
        <v>65</v>
      </c>
      <c r="AR83" s="42" t="s">
        <v>66</v>
      </c>
      <c r="AS83" s="41">
        <v>45794</v>
      </c>
      <c r="AT83" s="41">
        <v>45794</v>
      </c>
      <c r="AU83" s="24"/>
    </row>
    <row r="84" spans="1:47" ht="51" x14ac:dyDescent="0.2">
      <c r="A84" s="38">
        <v>82</v>
      </c>
      <c r="B84" s="38" t="s">
        <v>332</v>
      </c>
      <c r="C84" s="38" t="s">
        <v>155</v>
      </c>
      <c r="D84" s="38" t="s">
        <v>333</v>
      </c>
      <c r="E84" s="38" t="s">
        <v>309</v>
      </c>
      <c r="F84" s="38" t="s">
        <v>189</v>
      </c>
      <c r="G84" s="40">
        <v>40611</v>
      </c>
      <c r="H84" s="38"/>
      <c r="I84" s="38" t="s">
        <v>55</v>
      </c>
      <c r="J84" s="38">
        <v>8</v>
      </c>
      <c r="K84" s="38" t="s">
        <v>75</v>
      </c>
      <c r="L84" s="38" t="s">
        <v>98</v>
      </c>
      <c r="M84" s="38" t="s">
        <v>99</v>
      </c>
      <c r="N84" s="38" t="s">
        <v>59</v>
      </c>
      <c r="O84" s="38" t="s">
        <v>60</v>
      </c>
      <c r="P84" s="38" t="s">
        <v>61</v>
      </c>
      <c r="Q84" s="38"/>
      <c r="R84" s="38" t="s">
        <v>642</v>
      </c>
      <c r="S84" s="38" t="s">
        <v>159</v>
      </c>
      <c r="T84" s="39" t="s">
        <v>264</v>
      </c>
      <c r="U84" s="38"/>
      <c r="V84" s="38">
        <v>1726127</v>
      </c>
      <c r="W84" s="38"/>
      <c r="X84" s="38"/>
      <c r="Y84" s="39"/>
      <c r="Z84" s="38"/>
      <c r="AA84" s="38"/>
      <c r="AB84" s="38"/>
      <c r="AC84" s="38"/>
      <c r="AD84" s="38"/>
      <c r="AE84" s="38"/>
      <c r="AF84" s="38" t="s">
        <v>735</v>
      </c>
      <c r="AG84" s="38" t="s">
        <v>712</v>
      </c>
      <c r="AH84" s="38" t="s">
        <v>75</v>
      </c>
      <c r="AI84" s="38" t="s">
        <v>75</v>
      </c>
      <c r="AJ84" s="40">
        <v>45250</v>
      </c>
      <c r="AK84" s="38" t="s">
        <v>75</v>
      </c>
      <c r="AL84" s="40">
        <v>45250</v>
      </c>
      <c r="AM84" s="40">
        <v>45981</v>
      </c>
      <c r="AN84" s="38">
        <v>95684</v>
      </c>
      <c r="AO84" s="38">
        <v>704598</v>
      </c>
      <c r="AP84" s="38" t="s">
        <v>64</v>
      </c>
      <c r="AQ84" s="38" t="s">
        <v>65</v>
      </c>
      <c r="AR84" s="42" t="s">
        <v>66</v>
      </c>
      <c r="AS84" s="41">
        <v>45794</v>
      </c>
      <c r="AT84" s="41">
        <v>45794</v>
      </c>
      <c r="AU84" s="24"/>
    </row>
    <row r="85" spans="1:47" ht="51" x14ac:dyDescent="0.2">
      <c r="A85" s="38">
        <v>83</v>
      </c>
      <c r="B85" s="38" t="s">
        <v>334</v>
      </c>
      <c r="C85" s="38" t="s">
        <v>155</v>
      </c>
      <c r="D85" s="38" t="s">
        <v>335</v>
      </c>
      <c r="E85" s="38" t="s">
        <v>336</v>
      </c>
      <c r="F85" s="38" t="s">
        <v>174</v>
      </c>
      <c r="G85" s="40">
        <v>40840</v>
      </c>
      <c r="H85" s="38"/>
      <c r="I85" s="38" t="s">
        <v>55</v>
      </c>
      <c r="J85" s="38">
        <v>8</v>
      </c>
      <c r="K85" s="38"/>
      <c r="L85" s="38" t="s">
        <v>83</v>
      </c>
      <c r="M85" s="38" t="s">
        <v>84</v>
      </c>
      <c r="N85" s="38" t="s">
        <v>73</v>
      </c>
      <c r="O85" s="38" t="s">
        <v>74</v>
      </c>
      <c r="P85" s="38" t="s">
        <v>61</v>
      </c>
      <c r="Q85" s="38"/>
      <c r="R85" s="38" t="s">
        <v>642</v>
      </c>
      <c r="S85" s="38" t="s">
        <v>159</v>
      </c>
      <c r="T85" s="39" t="s">
        <v>264</v>
      </c>
      <c r="U85" s="38"/>
      <c r="V85" s="38">
        <v>1726127</v>
      </c>
      <c r="W85" s="38"/>
      <c r="X85" s="38"/>
      <c r="Y85" s="39"/>
      <c r="Z85" s="38"/>
      <c r="AA85" s="38"/>
      <c r="AB85" s="38"/>
      <c r="AC85" s="38"/>
      <c r="AD85" s="38"/>
      <c r="AE85" s="38"/>
      <c r="AF85" s="38" t="s">
        <v>736</v>
      </c>
      <c r="AG85" s="38" t="s">
        <v>715</v>
      </c>
      <c r="AH85" s="38" t="s">
        <v>75</v>
      </c>
      <c r="AI85" s="38"/>
      <c r="AJ85" s="40"/>
      <c r="AK85" s="38" t="s">
        <v>75</v>
      </c>
      <c r="AL85" s="40">
        <v>45803</v>
      </c>
      <c r="AM85" s="40">
        <v>46533</v>
      </c>
      <c r="AN85" s="38">
        <v>95684</v>
      </c>
      <c r="AO85" s="38">
        <v>704598</v>
      </c>
      <c r="AP85" s="38" t="s">
        <v>64</v>
      </c>
      <c r="AQ85" s="38" t="s">
        <v>65</v>
      </c>
      <c r="AR85" s="42" t="s">
        <v>66</v>
      </c>
      <c r="AS85" s="41">
        <v>45794</v>
      </c>
      <c r="AT85" s="41">
        <v>45794</v>
      </c>
      <c r="AU85" s="24"/>
    </row>
    <row r="86" spans="1:47" ht="51" x14ac:dyDescent="0.2">
      <c r="A86" s="38">
        <v>84</v>
      </c>
      <c r="B86" s="38" t="s">
        <v>337</v>
      </c>
      <c r="C86" s="38" t="s">
        <v>155</v>
      </c>
      <c r="D86" s="38" t="s">
        <v>338</v>
      </c>
      <c r="E86" s="38" t="s">
        <v>339</v>
      </c>
      <c r="F86" s="38" t="s">
        <v>163</v>
      </c>
      <c r="G86" s="40">
        <v>40736</v>
      </c>
      <c r="H86" s="38"/>
      <c r="I86" s="38" t="s">
        <v>55</v>
      </c>
      <c r="J86" s="38">
        <v>8</v>
      </c>
      <c r="K86" s="38" t="s">
        <v>75</v>
      </c>
      <c r="L86" s="38" t="s">
        <v>83</v>
      </c>
      <c r="M86" s="38" t="s">
        <v>84</v>
      </c>
      <c r="N86" s="38" t="s">
        <v>73</v>
      </c>
      <c r="O86" s="38" t="s">
        <v>74</v>
      </c>
      <c r="P86" s="38" t="s">
        <v>61</v>
      </c>
      <c r="Q86" s="38"/>
      <c r="R86" s="38" t="s">
        <v>642</v>
      </c>
      <c r="S86" s="38" t="s">
        <v>159</v>
      </c>
      <c r="T86" s="39" t="s">
        <v>264</v>
      </c>
      <c r="U86" s="38"/>
      <c r="V86" s="38">
        <v>1726127</v>
      </c>
      <c r="W86" s="38"/>
      <c r="X86" s="38"/>
      <c r="Y86" s="39"/>
      <c r="Z86" s="38"/>
      <c r="AA86" s="38"/>
      <c r="AB86" s="38"/>
      <c r="AC86" s="38"/>
      <c r="AD86" s="38"/>
      <c r="AE86" s="38"/>
      <c r="AF86" s="38" t="s">
        <v>737</v>
      </c>
      <c r="AG86" s="38" t="s">
        <v>717</v>
      </c>
      <c r="AH86" s="38" t="s">
        <v>75</v>
      </c>
      <c r="AI86" s="38" t="s">
        <v>75</v>
      </c>
      <c r="AJ86" s="40">
        <v>45621</v>
      </c>
      <c r="AK86" s="38" t="s">
        <v>75</v>
      </c>
      <c r="AL86" s="40">
        <v>45621</v>
      </c>
      <c r="AM86" s="40">
        <v>46351</v>
      </c>
      <c r="AN86" s="38">
        <v>95684</v>
      </c>
      <c r="AO86" s="38">
        <v>704598</v>
      </c>
      <c r="AP86" s="38" t="s">
        <v>64</v>
      </c>
      <c r="AQ86" s="38" t="s">
        <v>65</v>
      </c>
      <c r="AR86" s="42" t="s">
        <v>66</v>
      </c>
      <c r="AS86" s="41">
        <v>45794</v>
      </c>
      <c r="AT86" s="41">
        <v>45794</v>
      </c>
      <c r="AU86" s="24"/>
    </row>
    <row r="87" spans="1:47" ht="51" x14ac:dyDescent="0.2">
      <c r="A87" s="38">
        <v>85</v>
      </c>
      <c r="B87" s="38" t="s">
        <v>340</v>
      </c>
      <c r="C87" s="38" t="s">
        <v>155</v>
      </c>
      <c r="D87" s="38" t="s">
        <v>341</v>
      </c>
      <c r="E87" s="38" t="s">
        <v>259</v>
      </c>
      <c r="F87" s="38" t="s">
        <v>181</v>
      </c>
      <c r="G87" s="40">
        <v>40673</v>
      </c>
      <c r="H87" s="38"/>
      <c r="I87" s="38" t="s">
        <v>55</v>
      </c>
      <c r="J87" s="38">
        <v>8</v>
      </c>
      <c r="K87" s="38"/>
      <c r="L87" s="38" t="s">
        <v>71</v>
      </c>
      <c r="M87" s="38" t="s">
        <v>72</v>
      </c>
      <c r="N87" s="38" t="s">
        <v>73</v>
      </c>
      <c r="O87" s="38" t="s">
        <v>74</v>
      </c>
      <c r="P87" s="38" t="s">
        <v>61</v>
      </c>
      <c r="Q87" s="38"/>
      <c r="R87" s="38" t="s">
        <v>642</v>
      </c>
      <c r="S87" s="38" t="s">
        <v>159</v>
      </c>
      <c r="T87" s="39" t="s">
        <v>264</v>
      </c>
      <c r="U87" s="38"/>
      <c r="V87" s="38">
        <v>1726127</v>
      </c>
      <c r="W87" s="38"/>
      <c r="X87" s="38"/>
      <c r="Y87" s="39"/>
      <c r="Z87" s="38"/>
      <c r="AA87" s="38"/>
      <c r="AB87" s="38"/>
      <c r="AC87" s="38"/>
      <c r="AD87" s="38"/>
      <c r="AE87" s="38"/>
      <c r="AF87" s="43">
        <v>1.2005787037037037E-2</v>
      </c>
      <c r="AG87" s="38" t="s">
        <v>738</v>
      </c>
      <c r="AH87" s="38" t="s">
        <v>75</v>
      </c>
      <c r="AI87" s="38"/>
      <c r="AJ87" s="40"/>
      <c r="AK87" s="38" t="s">
        <v>75</v>
      </c>
      <c r="AL87" s="40">
        <v>45803</v>
      </c>
      <c r="AM87" s="40">
        <v>46533</v>
      </c>
      <c r="AN87" s="38">
        <v>95684</v>
      </c>
      <c r="AO87" s="38">
        <v>704598</v>
      </c>
      <c r="AP87" s="38" t="s">
        <v>64</v>
      </c>
      <c r="AQ87" s="38" t="s">
        <v>65</v>
      </c>
      <c r="AR87" s="42" t="s">
        <v>66</v>
      </c>
      <c r="AS87" s="41">
        <v>45794</v>
      </c>
      <c r="AT87" s="41">
        <v>45794</v>
      </c>
      <c r="AU87" s="24"/>
    </row>
    <row r="88" spans="1:47" ht="51" x14ac:dyDescent="0.2">
      <c r="A88" s="38">
        <v>86</v>
      </c>
      <c r="B88" s="38">
        <v>1037932</v>
      </c>
      <c r="C88" s="38" t="s">
        <v>155</v>
      </c>
      <c r="D88" s="38" t="s">
        <v>342</v>
      </c>
      <c r="E88" s="38" t="s">
        <v>287</v>
      </c>
      <c r="F88" s="38" t="s">
        <v>181</v>
      </c>
      <c r="G88" s="40">
        <v>40333</v>
      </c>
      <c r="H88" s="38"/>
      <c r="I88" s="38" t="s">
        <v>55</v>
      </c>
      <c r="J88" s="38">
        <v>8</v>
      </c>
      <c r="K88" s="38" t="s">
        <v>56</v>
      </c>
      <c r="L88" s="38" t="s">
        <v>269</v>
      </c>
      <c r="M88" s="38" t="s">
        <v>270</v>
      </c>
      <c r="N88" s="38" t="s">
        <v>73</v>
      </c>
      <c r="O88" s="38" t="s">
        <v>74</v>
      </c>
      <c r="P88" s="38" t="s">
        <v>61</v>
      </c>
      <c r="Q88" s="38"/>
      <c r="R88" s="38" t="s">
        <v>642</v>
      </c>
      <c r="S88" s="38" t="s">
        <v>159</v>
      </c>
      <c r="T88" s="39" t="s">
        <v>264</v>
      </c>
      <c r="U88" s="38"/>
      <c r="V88" s="38">
        <v>1726127</v>
      </c>
      <c r="W88" s="38"/>
      <c r="X88" s="38"/>
      <c r="Y88" s="39"/>
      <c r="Z88" s="38"/>
      <c r="AA88" s="38"/>
      <c r="AB88" s="41"/>
      <c r="AC88" s="38"/>
      <c r="AD88" s="41"/>
      <c r="AE88" s="38"/>
      <c r="AF88" s="38" t="s">
        <v>739</v>
      </c>
      <c r="AG88" s="38" t="s">
        <v>740</v>
      </c>
      <c r="AH88" s="38" t="s">
        <v>75</v>
      </c>
      <c r="AI88" s="38" t="s">
        <v>56</v>
      </c>
      <c r="AJ88" s="40">
        <v>45734</v>
      </c>
      <c r="AK88" s="38" t="s">
        <v>56</v>
      </c>
      <c r="AL88" s="40">
        <v>45734</v>
      </c>
      <c r="AM88" s="40">
        <v>46464</v>
      </c>
      <c r="AN88" s="38">
        <v>95684</v>
      </c>
      <c r="AO88" s="38">
        <v>704598</v>
      </c>
      <c r="AP88" s="38" t="s">
        <v>64</v>
      </c>
      <c r="AQ88" s="38" t="s">
        <v>65</v>
      </c>
      <c r="AR88" s="42" t="s">
        <v>66</v>
      </c>
      <c r="AS88" s="41">
        <v>45794</v>
      </c>
      <c r="AT88" s="41">
        <v>45794</v>
      </c>
      <c r="AU88" s="24"/>
    </row>
    <row r="89" spans="1:47" ht="51" x14ac:dyDescent="0.2">
      <c r="A89" s="38">
        <v>87</v>
      </c>
      <c r="B89" s="38" t="s">
        <v>343</v>
      </c>
      <c r="C89" s="38" t="s">
        <v>155</v>
      </c>
      <c r="D89" s="38" t="s">
        <v>344</v>
      </c>
      <c r="E89" s="38" t="s">
        <v>216</v>
      </c>
      <c r="F89" s="38" t="s">
        <v>212</v>
      </c>
      <c r="G89" s="40">
        <v>40865</v>
      </c>
      <c r="H89" s="38"/>
      <c r="I89" s="38" t="s">
        <v>55</v>
      </c>
      <c r="J89" s="38">
        <v>8</v>
      </c>
      <c r="K89" s="38"/>
      <c r="L89" s="38" t="s">
        <v>71</v>
      </c>
      <c r="M89" s="38" t="s">
        <v>72</v>
      </c>
      <c r="N89" s="38" t="s">
        <v>73</v>
      </c>
      <c r="O89" s="38" t="s">
        <v>74</v>
      </c>
      <c r="P89" s="38" t="s">
        <v>61</v>
      </c>
      <c r="Q89" s="38"/>
      <c r="R89" s="38" t="s">
        <v>642</v>
      </c>
      <c r="S89" s="38" t="s">
        <v>159</v>
      </c>
      <c r="T89" s="39" t="s">
        <v>264</v>
      </c>
      <c r="U89" s="38"/>
      <c r="V89" s="38">
        <v>1726127</v>
      </c>
      <c r="W89" s="38"/>
      <c r="X89" s="38"/>
      <c r="Y89" s="39"/>
      <c r="Z89" s="38"/>
      <c r="AA89" s="38"/>
      <c r="AB89" s="41"/>
      <c r="AC89" s="38"/>
      <c r="AD89" s="41"/>
      <c r="AE89" s="38"/>
      <c r="AF89" s="38" t="s">
        <v>741</v>
      </c>
      <c r="AG89" s="38" t="s">
        <v>742</v>
      </c>
      <c r="AH89" s="38" t="s">
        <v>75</v>
      </c>
      <c r="AI89" s="38"/>
      <c r="AJ89" s="40"/>
      <c r="AK89" s="38" t="s">
        <v>75</v>
      </c>
      <c r="AL89" s="40">
        <v>45803</v>
      </c>
      <c r="AM89" s="40">
        <v>46533</v>
      </c>
      <c r="AN89" s="38">
        <v>95684</v>
      </c>
      <c r="AO89" s="38">
        <v>704598</v>
      </c>
      <c r="AP89" s="38" t="s">
        <v>64</v>
      </c>
      <c r="AQ89" s="38" t="s">
        <v>65</v>
      </c>
      <c r="AR89" s="42" t="s">
        <v>66</v>
      </c>
      <c r="AS89" s="41">
        <v>45794</v>
      </c>
      <c r="AT89" s="41">
        <v>45794</v>
      </c>
      <c r="AU89" s="24"/>
    </row>
    <row r="90" spans="1:47" ht="51" x14ac:dyDescent="0.2">
      <c r="A90" s="38">
        <v>88</v>
      </c>
      <c r="B90" s="38" t="s">
        <v>345</v>
      </c>
      <c r="C90" s="38" t="s">
        <v>155</v>
      </c>
      <c r="D90" s="38" t="s">
        <v>346</v>
      </c>
      <c r="E90" s="38" t="s">
        <v>295</v>
      </c>
      <c r="F90" s="38" t="s">
        <v>185</v>
      </c>
      <c r="G90" s="40">
        <v>40863</v>
      </c>
      <c r="H90" s="38"/>
      <c r="I90" s="38" t="s">
        <v>55</v>
      </c>
      <c r="J90" s="38">
        <v>8</v>
      </c>
      <c r="K90" s="38" t="s">
        <v>75</v>
      </c>
      <c r="L90" s="38" t="s">
        <v>83</v>
      </c>
      <c r="M90" s="38" t="s">
        <v>84</v>
      </c>
      <c r="N90" s="38" t="s">
        <v>73</v>
      </c>
      <c r="O90" s="38" t="s">
        <v>74</v>
      </c>
      <c r="P90" s="38" t="s">
        <v>61</v>
      </c>
      <c r="Q90" s="38"/>
      <c r="R90" s="38" t="s">
        <v>642</v>
      </c>
      <c r="S90" s="38" t="s">
        <v>159</v>
      </c>
      <c r="T90" s="39" t="s">
        <v>264</v>
      </c>
      <c r="U90" s="38"/>
      <c r="V90" s="38">
        <v>1726127</v>
      </c>
      <c r="W90" s="38"/>
      <c r="X90" s="38"/>
      <c r="Y90" s="39"/>
      <c r="Z90" s="38"/>
      <c r="AA90" s="38"/>
      <c r="AB90" s="41"/>
      <c r="AC90" s="38"/>
      <c r="AD90" s="41"/>
      <c r="AE90" s="38"/>
      <c r="AF90" s="43">
        <v>1.2025462962962963E-2</v>
      </c>
      <c r="AG90" s="38" t="s">
        <v>743</v>
      </c>
      <c r="AH90" s="38" t="s">
        <v>75</v>
      </c>
      <c r="AI90" s="38" t="s">
        <v>75</v>
      </c>
      <c r="AJ90" s="40">
        <v>45749</v>
      </c>
      <c r="AK90" s="38" t="s">
        <v>75</v>
      </c>
      <c r="AL90" s="40">
        <v>45749</v>
      </c>
      <c r="AM90" s="40">
        <v>46479</v>
      </c>
      <c r="AN90" s="38">
        <v>95684</v>
      </c>
      <c r="AO90" s="38">
        <v>704598</v>
      </c>
      <c r="AP90" s="38" t="s">
        <v>64</v>
      </c>
      <c r="AQ90" s="38" t="s">
        <v>65</v>
      </c>
      <c r="AR90" s="42" t="s">
        <v>66</v>
      </c>
      <c r="AS90" s="41">
        <v>45794</v>
      </c>
      <c r="AT90" s="41">
        <v>45794</v>
      </c>
      <c r="AU90" s="24"/>
    </row>
    <row r="91" spans="1:47" ht="51" x14ac:dyDescent="0.2">
      <c r="A91" s="38">
        <v>89</v>
      </c>
      <c r="B91" s="38" t="s">
        <v>347</v>
      </c>
      <c r="C91" s="38" t="s">
        <v>155</v>
      </c>
      <c r="D91" s="38" t="s">
        <v>348</v>
      </c>
      <c r="E91" s="38" t="s">
        <v>349</v>
      </c>
      <c r="F91" s="38" t="s">
        <v>350</v>
      </c>
      <c r="G91" s="40">
        <v>40815</v>
      </c>
      <c r="H91" s="38"/>
      <c r="I91" s="38" t="s">
        <v>55</v>
      </c>
      <c r="J91" s="38">
        <v>8</v>
      </c>
      <c r="K91" s="38" t="s">
        <v>56</v>
      </c>
      <c r="L91" s="38" t="s">
        <v>269</v>
      </c>
      <c r="M91" s="38" t="s">
        <v>270</v>
      </c>
      <c r="N91" s="38" t="s">
        <v>73</v>
      </c>
      <c r="O91" s="38" t="s">
        <v>74</v>
      </c>
      <c r="P91" s="38" t="s">
        <v>61</v>
      </c>
      <c r="Q91" s="38"/>
      <c r="R91" s="38" t="s">
        <v>642</v>
      </c>
      <c r="S91" s="38" t="s">
        <v>159</v>
      </c>
      <c r="T91" s="39" t="s">
        <v>264</v>
      </c>
      <c r="U91" s="38"/>
      <c r="V91" s="38">
        <v>1726127</v>
      </c>
      <c r="W91" s="38"/>
      <c r="X91" s="38"/>
      <c r="Y91" s="39"/>
      <c r="Z91" s="38"/>
      <c r="AA91" s="38"/>
      <c r="AB91" s="41"/>
      <c r="AC91" s="38"/>
      <c r="AD91" s="41"/>
      <c r="AE91" s="38"/>
      <c r="AF91" s="38" t="s">
        <v>351</v>
      </c>
      <c r="AG91" s="38"/>
      <c r="AH91" s="38"/>
      <c r="AI91" s="38" t="s">
        <v>56</v>
      </c>
      <c r="AJ91" s="40">
        <v>45035</v>
      </c>
      <c r="AK91" s="38" t="s">
        <v>56</v>
      </c>
      <c r="AL91" s="40">
        <v>45035</v>
      </c>
      <c r="AM91" s="40">
        <v>46496</v>
      </c>
      <c r="AN91" s="38">
        <v>95684</v>
      </c>
      <c r="AO91" s="38">
        <v>704598</v>
      </c>
      <c r="AP91" s="38" t="s">
        <v>64</v>
      </c>
      <c r="AQ91" s="38" t="s">
        <v>65</v>
      </c>
      <c r="AR91" s="42" t="s">
        <v>66</v>
      </c>
      <c r="AS91" s="41">
        <v>45794</v>
      </c>
      <c r="AT91" s="41">
        <v>45794</v>
      </c>
      <c r="AU91" s="24"/>
    </row>
    <row r="92" spans="1:47" ht="51" x14ac:dyDescent="0.2">
      <c r="A92" s="38">
        <v>90</v>
      </c>
      <c r="B92" s="38">
        <v>1478610</v>
      </c>
      <c r="C92" s="38" t="s">
        <v>51</v>
      </c>
      <c r="D92" s="38" t="s">
        <v>103</v>
      </c>
      <c r="E92" s="38" t="s">
        <v>87</v>
      </c>
      <c r="F92" s="38" t="s">
        <v>70</v>
      </c>
      <c r="G92" s="40">
        <v>40351</v>
      </c>
      <c r="H92" s="38"/>
      <c r="I92" s="38" t="s">
        <v>55</v>
      </c>
      <c r="J92" s="38">
        <v>8</v>
      </c>
      <c r="K92" s="38" t="s">
        <v>56</v>
      </c>
      <c r="L92" s="38" t="s">
        <v>269</v>
      </c>
      <c r="M92" s="38" t="s">
        <v>270</v>
      </c>
      <c r="N92" s="38" t="s">
        <v>73</v>
      </c>
      <c r="O92" s="38" t="s">
        <v>74</v>
      </c>
      <c r="P92" s="38" t="s">
        <v>61</v>
      </c>
      <c r="Q92" s="38"/>
      <c r="R92" s="38" t="s">
        <v>642</v>
      </c>
      <c r="S92" s="38" t="s">
        <v>62</v>
      </c>
      <c r="T92" s="39" t="s">
        <v>264</v>
      </c>
      <c r="U92" s="38"/>
      <c r="V92" s="38">
        <v>1726128</v>
      </c>
      <c r="W92" s="38"/>
      <c r="X92" s="38"/>
      <c r="Y92" s="39"/>
      <c r="Z92" s="38"/>
      <c r="AA92" s="38"/>
      <c r="AB92" s="41"/>
      <c r="AC92" s="38"/>
      <c r="AD92" s="41"/>
      <c r="AE92" s="38"/>
      <c r="AF92" s="38" t="s">
        <v>744</v>
      </c>
      <c r="AG92" s="38" t="s">
        <v>266</v>
      </c>
      <c r="AH92" s="38" t="s">
        <v>75</v>
      </c>
      <c r="AI92" s="38" t="s">
        <v>56</v>
      </c>
      <c r="AJ92" s="40">
        <v>44917</v>
      </c>
      <c r="AK92" s="38" t="s">
        <v>56</v>
      </c>
      <c r="AL92" s="40">
        <v>44917</v>
      </c>
      <c r="AM92" s="40">
        <v>46378</v>
      </c>
      <c r="AN92" s="38">
        <v>95684</v>
      </c>
      <c r="AO92" s="38">
        <v>704598</v>
      </c>
      <c r="AP92" s="38" t="s">
        <v>64</v>
      </c>
      <c r="AQ92" s="38" t="s">
        <v>65</v>
      </c>
      <c r="AR92" s="42" t="s">
        <v>66</v>
      </c>
      <c r="AS92" s="41">
        <v>45794</v>
      </c>
      <c r="AT92" s="41">
        <v>45794</v>
      </c>
      <c r="AU92" s="24"/>
    </row>
    <row r="93" spans="1:47" ht="51" x14ac:dyDescent="0.2">
      <c r="A93" s="38">
        <v>91</v>
      </c>
      <c r="B93" s="38" t="s">
        <v>352</v>
      </c>
      <c r="C93" s="38" t="s">
        <v>51</v>
      </c>
      <c r="D93" s="38" t="s">
        <v>353</v>
      </c>
      <c r="E93" s="38" t="s">
        <v>128</v>
      </c>
      <c r="F93" s="38" t="s">
        <v>123</v>
      </c>
      <c r="G93" s="40">
        <v>40734</v>
      </c>
      <c r="H93" s="38"/>
      <c r="I93" s="38" t="s">
        <v>55</v>
      </c>
      <c r="J93" s="38">
        <v>8</v>
      </c>
      <c r="K93" s="38" t="s">
        <v>56</v>
      </c>
      <c r="L93" s="38" t="s">
        <v>269</v>
      </c>
      <c r="M93" s="38" t="s">
        <v>270</v>
      </c>
      <c r="N93" s="38" t="s">
        <v>73</v>
      </c>
      <c r="O93" s="38" t="s">
        <v>74</v>
      </c>
      <c r="P93" s="38" t="s">
        <v>61</v>
      </c>
      <c r="Q93" s="38"/>
      <c r="R93" s="38" t="s">
        <v>642</v>
      </c>
      <c r="S93" s="38" t="s">
        <v>62</v>
      </c>
      <c r="T93" s="39" t="s">
        <v>264</v>
      </c>
      <c r="U93" s="38"/>
      <c r="V93" s="38">
        <v>1726128</v>
      </c>
      <c r="W93" s="38"/>
      <c r="X93" s="38"/>
      <c r="Y93" s="39"/>
      <c r="Z93" s="38"/>
      <c r="AA93" s="38"/>
      <c r="AB93" s="41"/>
      <c r="AC93" s="38"/>
      <c r="AD93" s="41"/>
      <c r="AE93" s="38"/>
      <c r="AF93" s="38" t="s">
        <v>745</v>
      </c>
      <c r="AG93" s="38" t="s">
        <v>56</v>
      </c>
      <c r="AH93" s="38" t="s">
        <v>75</v>
      </c>
      <c r="AI93" s="38" t="s">
        <v>56</v>
      </c>
      <c r="AJ93" s="40">
        <v>45252</v>
      </c>
      <c r="AK93" s="38" t="s">
        <v>56</v>
      </c>
      <c r="AL93" s="40">
        <v>45252</v>
      </c>
      <c r="AM93" s="40">
        <v>45983</v>
      </c>
      <c r="AN93" s="38">
        <v>95684</v>
      </c>
      <c r="AO93" s="38">
        <v>704598</v>
      </c>
      <c r="AP93" s="38" t="s">
        <v>64</v>
      </c>
      <c r="AQ93" s="38" t="s">
        <v>65</v>
      </c>
      <c r="AR93" s="42" t="s">
        <v>66</v>
      </c>
      <c r="AS93" s="41">
        <v>45794</v>
      </c>
      <c r="AT93" s="41">
        <v>45794</v>
      </c>
      <c r="AU93" s="24"/>
    </row>
    <row r="94" spans="1:47" ht="51" x14ac:dyDescent="0.2">
      <c r="A94" s="38">
        <v>92</v>
      </c>
      <c r="B94" s="38" t="s">
        <v>354</v>
      </c>
      <c r="C94" s="38" t="s">
        <v>51</v>
      </c>
      <c r="D94" s="38" t="s">
        <v>355</v>
      </c>
      <c r="E94" s="38" t="s">
        <v>356</v>
      </c>
      <c r="F94" s="38" t="s">
        <v>143</v>
      </c>
      <c r="G94" s="40">
        <v>40814</v>
      </c>
      <c r="H94" s="38"/>
      <c r="I94" s="38" t="s">
        <v>55</v>
      </c>
      <c r="J94" s="38">
        <v>8</v>
      </c>
      <c r="K94" s="38" t="s">
        <v>56</v>
      </c>
      <c r="L94" s="38" t="s">
        <v>98</v>
      </c>
      <c r="M94" s="38" t="s">
        <v>99</v>
      </c>
      <c r="N94" s="38" t="s">
        <v>59</v>
      </c>
      <c r="O94" s="38" t="s">
        <v>60</v>
      </c>
      <c r="P94" s="38" t="s">
        <v>61</v>
      </c>
      <c r="Q94" s="38"/>
      <c r="R94" s="38" t="s">
        <v>642</v>
      </c>
      <c r="S94" s="38" t="s">
        <v>62</v>
      </c>
      <c r="T94" s="39" t="s">
        <v>264</v>
      </c>
      <c r="U94" s="38"/>
      <c r="V94" s="38">
        <v>1726128</v>
      </c>
      <c r="W94" s="38"/>
      <c r="X94" s="38"/>
      <c r="Y94" s="39"/>
      <c r="Z94" s="38"/>
      <c r="AA94" s="38"/>
      <c r="AB94" s="38"/>
      <c r="AC94" s="38"/>
      <c r="AD94" s="38"/>
      <c r="AE94" s="38"/>
      <c r="AF94" s="38" t="s">
        <v>746</v>
      </c>
      <c r="AG94" s="38" t="s">
        <v>94</v>
      </c>
      <c r="AH94" s="38" t="s">
        <v>75</v>
      </c>
      <c r="AI94" s="38" t="s">
        <v>56</v>
      </c>
      <c r="AJ94" s="40">
        <v>45616</v>
      </c>
      <c r="AK94" s="38" t="s">
        <v>56</v>
      </c>
      <c r="AL94" s="40">
        <v>45616</v>
      </c>
      <c r="AM94" s="40">
        <v>46346</v>
      </c>
      <c r="AN94" s="38">
        <v>95684</v>
      </c>
      <c r="AO94" s="38">
        <v>704598</v>
      </c>
      <c r="AP94" s="38" t="s">
        <v>64</v>
      </c>
      <c r="AQ94" s="38" t="s">
        <v>65</v>
      </c>
      <c r="AR94" s="42" t="s">
        <v>66</v>
      </c>
      <c r="AS94" s="41">
        <v>45794</v>
      </c>
      <c r="AT94" s="41">
        <v>45794</v>
      </c>
      <c r="AU94" s="24"/>
    </row>
    <row r="95" spans="1:47" ht="51" x14ac:dyDescent="0.2">
      <c r="A95" s="38">
        <v>93</v>
      </c>
      <c r="B95" s="38">
        <v>1478603</v>
      </c>
      <c r="C95" s="38" t="s">
        <v>51</v>
      </c>
      <c r="D95" s="38" t="s">
        <v>357</v>
      </c>
      <c r="E95" s="38" t="s">
        <v>114</v>
      </c>
      <c r="F95" s="38" t="s">
        <v>358</v>
      </c>
      <c r="G95" s="40">
        <v>40303</v>
      </c>
      <c r="H95" s="38"/>
      <c r="I95" s="38" t="s">
        <v>55</v>
      </c>
      <c r="J95" s="38">
        <v>8</v>
      </c>
      <c r="K95" s="38" t="s">
        <v>56</v>
      </c>
      <c r="L95" s="38" t="s">
        <v>269</v>
      </c>
      <c r="M95" s="38" t="s">
        <v>270</v>
      </c>
      <c r="N95" s="38" t="s">
        <v>73</v>
      </c>
      <c r="O95" s="38" t="s">
        <v>74</v>
      </c>
      <c r="P95" s="38" t="s">
        <v>61</v>
      </c>
      <c r="Q95" s="38"/>
      <c r="R95" s="38" t="s">
        <v>642</v>
      </c>
      <c r="S95" s="38" t="s">
        <v>62</v>
      </c>
      <c r="T95" s="39" t="s">
        <v>264</v>
      </c>
      <c r="U95" s="38"/>
      <c r="V95" s="38">
        <v>1726128</v>
      </c>
      <c r="W95" s="38"/>
      <c r="X95" s="38"/>
      <c r="Y95" s="39"/>
      <c r="Z95" s="38"/>
      <c r="AA95" s="38"/>
      <c r="AB95" s="38"/>
      <c r="AC95" s="38"/>
      <c r="AD95" s="38"/>
      <c r="AE95" s="38"/>
      <c r="AF95" s="38" t="s">
        <v>747</v>
      </c>
      <c r="AG95" s="38" t="s">
        <v>683</v>
      </c>
      <c r="AH95" s="38" t="s">
        <v>75</v>
      </c>
      <c r="AI95" s="38" t="s">
        <v>56</v>
      </c>
      <c r="AJ95" s="40">
        <v>44917</v>
      </c>
      <c r="AK95" s="38" t="s">
        <v>56</v>
      </c>
      <c r="AL95" s="40">
        <v>44917</v>
      </c>
      <c r="AM95" s="40">
        <v>46378</v>
      </c>
      <c r="AN95" s="38">
        <v>95684</v>
      </c>
      <c r="AO95" s="38">
        <v>704598</v>
      </c>
      <c r="AP95" s="38" t="s">
        <v>64</v>
      </c>
      <c r="AQ95" s="38" t="s">
        <v>65</v>
      </c>
      <c r="AR95" s="42" t="s">
        <v>66</v>
      </c>
      <c r="AS95" s="41">
        <v>45794</v>
      </c>
      <c r="AT95" s="41">
        <v>45794</v>
      </c>
      <c r="AU95" s="24"/>
    </row>
    <row r="96" spans="1:47" ht="51" x14ac:dyDescent="0.2">
      <c r="A96" s="38">
        <v>94</v>
      </c>
      <c r="B96" s="38" t="s">
        <v>359</v>
      </c>
      <c r="C96" s="38" t="s">
        <v>51</v>
      </c>
      <c r="D96" s="38" t="s">
        <v>360</v>
      </c>
      <c r="E96" s="38" t="s">
        <v>361</v>
      </c>
      <c r="F96" s="38" t="s">
        <v>123</v>
      </c>
      <c r="G96" s="40">
        <v>40337</v>
      </c>
      <c r="H96" s="38"/>
      <c r="I96" s="38" t="s">
        <v>55</v>
      </c>
      <c r="J96" s="38">
        <v>8</v>
      </c>
      <c r="K96" s="38" t="s">
        <v>266</v>
      </c>
      <c r="L96" s="38" t="s">
        <v>262</v>
      </c>
      <c r="M96" s="38" t="s">
        <v>263</v>
      </c>
      <c r="N96" s="38" t="s">
        <v>59</v>
      </c>
      <c r="O96" s="38" t="s">
        <v>60</v>
      </c>
      <c r="P96" s="38" t="s">
        <v>61</v>
      </c>
      <c r="Q96" s="38"/>
      <c r="R96" s="38" t="s">
        <v>642</v>
      </c>
      <c r="S96" s="38" t="s">
        <v>62</v>
      </c>
      <c r="T96" s="39" t="s">
        <v>264</v>
      </c>
      <c r="U96" s="38"/>
      <c r="V96" s="38">
        <v>1726128</v>
      </c>
      <c r="W96" s="38"/>
      <c r="X96" s="38"/>
      <c r="Y96" s="39"/>
      <c r="Z96" s="38"/>
      <c r="AA96" s="38"/>
      <c r="AB96" s="38"/>
      <c r="AC96" s="38"/>
      <c r="AD96" s="38"/>
      <c r="AE96" s="38"/>
      <c r="AF96" s="38" t="s">
        <v>748</v>
      </c>
      <c r="AG96" s="38" t="s">
        <v>648</v>
      </c>
      <c r="AH96" s="38" t="s">
        <v>75</v>
      </c>
      <c r="AI96" s="38" t="s">
        <v>266</v>
      </c>
      <c r="AJ96" s="40">
        <v>45453</v>
      </c>
      <c r="AK96" s="38" t="s">
        <v>266</v>
      </c>
      <c r="AL96" s="40">
        <v>45453</v>
      </c>
      <c r="AM96" s="40">
        <v>46183</v>
      </c>
      <c r="AN96" s="38">
        <v>95684</v>
      </c>
      <c r="AO96" s="38">
        <v>704598</v>
      </c>
      <c r="AP96" s="38" t="s">
        <v>64</v>
      </c>
      <c r="AQ96" s="38" t="s">
        <v>65</v>
      </c>
      <c r="AR96" s="42" t="s">
        <v>66</v>
      </c>
      <c r="AS96" s="41">
        <v>45794</v>
      </c>
      <c r="AT96" s="41">
        <v>45794</v>
      </c>
      <c r="AU96" s="24"/>
    </row>
    <row r="97" spans="1:47" ht="51" x14ac:dyDescent="0.2">
      <c r="A97" s="38">
        <v>95</v>
      </c>
      <c r="B97" s="38" t="s">
        <v>362</v>
      </c>
      <c r="C97" s="38" t="s">
        <v>51</v>
      </c>
      <c r="D97" s="38" t="s">
        <v>363</v>
      </c>
      <c r="E97" s="38" t="s">
        <v>122</v>
      </c>
      <c r="F97" s="38" t="s">
        <v>364</v>
      </c>
      <c r="G97" s="40">
        <v>40657</v>
      </c>
      <c r="H97" s="38"/>
      <c r="I97" s="38" t="s">
        <v>55</v>
      </c>
      <c r="J97" s="38">
        <v>8</v>
      </c>
      <c r="K97" s="38"/>
      <c r="L97" s="38" t="s">
        <v>148</v>
      </c>
      <c r="M97" s="38" t="s">
        <v>149</v>
      </c>
      <c r="N97" s="38" t="s">
        <v>73</v>
      </c>
      <c r="O97" s="38" t="s">
        <v>74</v>
      </c>
      <c r="P97" s="38" t="s">
        <v>61</v>
      </c>
      <c r="Q97" s="38"/>
      <c r="R97" s="38" t="s">
        <v>642</v>
      </c>
      <c r="S97" s="38" t="s">
        <v>62</v>
      </c>
      <c r="T97" s="39" t="s">
        <v>264</v>
      </c>
      <c r="U97" s="38"/>
      <c r="V97" s="38">
        <v>1726128</v>
      </c>
      <c r="W97" s="38"/>
      <c r="X97" s="38"/>
      <c r="Y97" s="39"/>
      <c r="Z97" s="38"/>
      <c r="AA97" s="38"/>
      <c r="AB97" s="38"/>
      <c r="AC97" s="38"/>
      <c r="AD97" s="38"/>
      <c r="AE97" s="38"/>
      <c r="AF97" s="38" t="s">
        <v>749</v>
      </c>
      <c r="AG97" s="38" t="s">
        <v>650</v>
      </c>
      <c r="AH97" s="38" t="s">
        <v>75</v>
      </c>
      <c r="AI97" s="38"/>
      <c r="AJ97" s="40"/>
      <c r="AK97" s="38" t="s">
        <v>75</v>
      </c>
      <c r="AL97" s="40">
        <v>45803</v>
      </c>
      <c r="AM97" s="40">
        <v>46533</v>
      </c>
      <c r="AN97" s="38">
        <v>95684</v>
      </c>
      <c r="AO97" s="38">
        <v>704598</v>
      </c>
      <c r="AP97" s="38" t="s">
        <v>64</v>
      </c>
      <c r="AQ97" s="38" t="s">
        <v>65</v>
      </c>
      <c r="AR97" s="42" t="s">
        <v>66</v>
      </c>
      <c r="AS97" s="41">
        <v>45794</v>
      </c>
      <c r="AT97" s="41">
        <v>45794</v>
      </c>
      <c r="AU97" s="24"/>
    </row>
    <row r="98" spans="1:47" ht="51" x14ac:dyDescent="0.2">
      <c r="A98" s="38">
        <v>96</v>
      </c>
      <c r="B98" s="38" t="s">
        <v>365</v>
      </c>
      <c r="C98" s="38" t="s">
        <v>51</v>
      </c>
      <c r="D98" s="38" t="s">
        <v>366</v>
      </c>
      <c r="E98" s="38" t="s">
        <v>367</v>
      </c>
      <c r="F98" s="38" t="s">
        <v>368</v>
      </c>
      <c r="G98" s="40">
        <v>40856</v>
      </c>
      <c r="H98" s="38"/>
      <c r="I98" s="38" t="s">
        <v>55</v>
      </c>
      <c r="J98" s="38">
        <v>8</v>
      </c>
      <c r="K98" s="38" t="s">
        <v>56</v>
      </c>
      <c r="L98" s="38" t="s">
        <v>269</v>
      </c>
      <c r="M98" s="38" t="s">
        <v>270</v>
      </c>
      <c r="N98" s="38" t="s">
        <v>73</v>
      </c>
      <c r="O98" s="38" t="s">
        <v>74</v>
      </c>
      <c r="P98" s="38" t="s">
        <v>61</v>
      </c>
      <c r="Q98" s="38"/>
      <c r="R98" s="38" t="s">
        <v>642</v>
      </c>
      <c r="S98" s="38" t="s">
        <v>62</v>
      </c>
      <c r="T98" s="39" t="s">
        <v>264</v>
      </c>
      <c r="U98" s="38"/>
      <c r="V98" s="38">
        <v>1726128</v>
      </c>
      <c r="W98" s="38"/>
      <c r="X98" s="38"/>
      <c r="Y98" s="39"/>
      <c r="Z98" s="38"/>
      <c r="AA98" s="38"/>
      <c r="AB98" s="38"/>
      <c r="AC98" s="38"/>
      <c r="AD98" s="38"/>
      <c r="AE98" s="38"/>
      <c r="AF98" s="43">
        <v>1.159375E-2</v>
      </c>
      <c r="AG98" s="38" t="s">
        <v>652</v>
      </c>
      <c r="AH98" s="38" t="s">
        <v>75</v>
      </c>
      <c r="AI98" s="38" t="s">
        <v>56</v>
      </c>
      <c r="AJ98" s="40">
        <v>45643</v>
      </c>
      <c r="AK98" s="38" t="s">
        <v>56</v>
      </c>
      <c r="AL98" s="40">
        <v>45643</v>
      </c>
      <c r="AM98" s="40">
        <v>46373</v>
      </c>
      <c r="AN98" s="38">
        <v>95684</v>
      </c>
      <c r="AO98" s="38">
        <v>704598</v>
      </c>
      <c r="AP98" s="38" t="s">
        <v>64</v>
      </c>
      <c r="AQ98" s="38" t="s">
        <v>65</v>
      </c>
      <c r="AR98" s="42" t="s">
        <v>66</v>
      </c>
      <c r="AS98" s="41">
        <v>45794</v>
      </c>
      <c r="AT98" s="41">
        <v>45794</v>
      </c>
      <c r="AU98" s="24"/>
    </row>
    <row r="99" spans="1:47" ht="51" x14ac:dyDescent="0.2">
      <c r="A99" s="38">
        <v>97</v>
      </c>
      <c r="B99" s="38" t="s">
        <v>369</v>
      </c>
      <c r="C99" s="38" t="s">
        <v>51</v>
      </c>
      <c r="D99" s="38" t="s">
        <v>370</v>
      </c>
      <c r="E99" s="38" t="s">
        <v>371</v>
      </c>
      <c r="F99" s="38" t="s">
        <v>372</v>
      </c>
      <c r="G99" s="40">
        <v>40782</v>
      </c>
      <c r="H99" s="38"/>
      <c r="I99" s="38" t="s">
        <v>55</v>
      </c>
      <c r="J99" s="38">
        <v>8</v>
      </c>
      <c r="K99" s="38" t="s">
        <v>94</v>
      </c>
      <c r="L99" s="38" t="s">
        <v>98</v>
      </c>
      <c r="M99" s="38" t="s">
        <v>99</v>
      </c>
      <c r="N99" s="38" t="s">
        <v>59</v>
      </c>
      <c r="O99" s="38" t="s">
        <v>60</v>
      </c>
      <c r="P99" s="38" t="s">
        <v>61</v>
      </c>
      <c r="Q99" s="38"/>
      <c r="R99" s="38" t="s">
        <v>642</v>
      </c>
      <c r="S99" s="38" t="s">
        <v>62</v>
      </c>
      <c r="T99" s="39" t="s">
        <v>264</v>
      </c>
      <c r="U99" s="38"/>
      <c r="V99" s="38">
        <v>1726128</v>
      </c>
      <c r="W99" s="38"/>
      <c r="X99" s="38"/>
      <c r="Y99" s="39"/>
      <c r="Z99" s="38"/>
      <c r="AA99" s="38"/>
      <c r="AB99" s="38"/>
      <c r="AC99" s="38"/>
      <c r="AD99" s="38"/>
      <c r="AE99" s="38"/>
      <c r="AF99" s="43">
        <v>1.1721064814814814E-2</v>
      </c>
      <c r="AG99" s="38" t="s">
        <v>687</v>
      </c>
      <c r="AH99" s="38" t="s">
        <v>75</v>
      </c>
      <c r="AI99" s="38" t="s">
        <v>94</v>
      </c>
      <c r="AJ99" s="40">
        <v>45035</v>
      </c>
      <c r="AK99" s="38" t="s">
        <v>94</v>
      </c>
      <c r="AL99" s="40">
        <v>45035</v>
      </c>
      <c r="AM99" s="40">
        <v>46496</v>
      </c>
      <c r="AN99" s="38">
        <v>95684</v>
      </c>
      <c r="AO99" s="38">
        <v>704598</v>
      </c>
      <c r="AP99" s="38" t="s">
        <v>64</v>
      </c>
      <c r="AQ99" s="38" t="s">
        <v>65</v>
      </c>
      <c r="AR99" s="42" t="s">
        <v>66</v>
      </c>
      <c r="AS99" s="41">
        <v>45794</v>
      </c>
      <c r="AT99" s="41">
        <v>45794</v>
      </c>
      <c r="AU99" s="24"/>
    </row>
    <row r="100" spans="1:47" ht="51" x14ac:dyDescent="0.2">
      <c r="A100" s="38">
        <v>98</v>
      </c>
      <c r="B100" s="38" t="s">
        <v>373</v>
      </c>
      <c r="C100" s="38" t="s">
        <v>51</v>
      </c>
      <c r="D100" s="38" t="s">
        <v>374</v>
      </c>
      <c r="E100" s="38" t="s">
        <v>361</v>
      </c>
      <c r="F100" s="38" t="s">
        <v>375</v>
      </c>
      <c r="G100" s="40">
        <v>40739</v>
      </c>
      <c r="H100" s="38"/>
      <c r="I100" s="38" t="s">
        <v>55</v>
      </c>
      <c r="J100" s="38">
        <v>8</v>
      </c>
      <c r="K100" s="38" t="s">
        <v>56</v>
      </c>
      <c r="L100" s="38" t="s">
        <v>89</v>
      </c>
      <c r="M100" s="38" t="s">
        <v>90</v>
      </c>
      <c r="N100" s="38" t="s">
        <v>59</v>
      </c>
      <c r="O100" s="38" t="s">
        <v>60</v>
      </c>
      <c r="P100" s="38" t="s">
        <v>61</v>
      </c>
      <c r="Q100" s="38"/>
      <c r="R100" s="38" t="s">
        <v>642</v>
      </c>
      <c r="S100" s="38" t="s">
        <v>62</v>
      </c>
      <c r="T100" s="39" t="s">
        <v>264</v>
      </c>
      <c r="U100" s="38"/>
      <c r="V100" s="38">
        <v>1726128</v>
      </c>
      <c r="W100" s="38"/>
      <c r="X100" s="38"/>
      <c r="Y100" s="39"/>
      <c r="Z100" s="38"/>
      <c r="AA100" s="38"/>
      <c r="AB100" s="38"/>
      <c r="AC100" s="38"/>
      <c r="AD100" s="38"/>
      <c r="AE100" s="38"/>
      <c r="AF100" s="43">
        <v>1.173263888888889E-2</v>
      </c>
      <c r="AG100" s="38" t="s">
        <v>655</v>
      </c>
      <c r="AH100" s="38" t="s">
        <v>75</v>
      </c>
      <c r="AI100" s="38" t="s">
        <v>56</v>
      </c>
      <c r="AJ100" s="40">
        <v>45762</v>
      </c>
      <c r="AK100" s="38" t="s">
        <v>56</v>
      </c>
      <c r="AL100" s="40">
        <v>45762</v>
      </c>
      <c r="AM100" s="40">
        <v>46492</v>
      </c>
      <c r="AN100" s="38">
        <v>95684</v>
      </c>
      <c r="AO100" s="38">
        <v>704598</v>
      </c>
      <c r="AP100" s="38" t="s">
        <v>64</v>
      </c>
      <c r="AQ100" s="38" t="s">
        <v>65</v>
      </c>
      <c r="AR100" s="42" t="s">
        <v>66</v>
      </c>
      <c r="AS100" s="41">
        <v>45794</v>
      </c>
      <c r="AT100" s="41">
        <v>45794</v>
      </c>
      <c r="AU100" s="24"/>
    </row>
    <row r="101" spans="1:47" ht="51" x14ac:dyDescent="0.2">
      <c r="A101" s="38">
        <v>99</v>
      </c>
      <c r="B101" s="38" t="s">
        <v>376</v>
      </c>
      <c r="C101" s="38" t="s">
        <v>51</v>
      </c>
      <c r="D101" s="38" t="s">
        <v>377</v>
      </c>
      <c r="E101" s="38" t="s">
        <v>378</v>
      </c>
      <c r="F101" s="38" t="s">
        <v>123</v>
      </c>
      <c r="G101" s="40">
        <v>40696</v>
      </c>
      <c r="H101" s="38"/>
      <c r="I101" s="38" t="s">
        <v>55</v>
      </c>
      <c r="J101" s="38">
        <v>8</v>
      </c>
      <c r="K101" s="38" t="s">
        <v>56</v>
      </c>
      <c r="L101" s="38" t="s">
        <v>98</v>
      </c>
      <c r="M101" s="38" t="s">
        <v>99</v>
      </c>
      <c r="N101" s="38" t="s">
        <v>59</v>
      </c>
      <c r="O101" s="38" t="s">
        <v>60</v>
      </c>
      <c r="P101" s="38" t="s">
        <v>61</v>
      </c>
      <c r="Q101" s="38"/>
      <c r="R101" s="38" t="s">
        <v>642</v>
      </c>
      <c r="S101" s="38" t="s">
        <v>62</v>
      </c>
      <c r="T101" s="39" t="s">
        <v>264</v>
      </c>
      <c r="U101" s="38"/>
      <c r="V101" s="38">
        <v>1726128</v>
      </c>
      <c r="W101" s="38"/>
      <c r="X101" s="38"/>
      <c r="Y101" s="39"/>
      <c r="Z101" s="38"/>
      <c r="AA101" s="38"/>
      <c r="AB101" s="38"/>
      <c r="AC101" s="38"/>
      <c r="AD101" s="38"/>
      <c r="AE101" s="38"/>
      <c r="AF101" s="43">
        <v>1.174537037037037E-2</v>
      </c>
      <c r="AG101" s="38" t="s">
        <v>657</v>
      </c>
      <c r="AH101" s="38" t="s">
        <v>75</v>
      </c>
      <c r="AI101" s="38" t="s">
        <v>56</v>
      </c>
      <c r="AJ101" s="40">
        <v>45252</v>
      </c>
      <c r="AK101" s="38" t="s">
        <v>56</v>
      </c>
      <c r="AL101" s="40">
        <v>45252</v>
      </c>
      <c r="AM101" s="40">
        <v>45983</v>
      </c>
      <c r="AN101" s="38">
        <v>95684</v>
      </c>
      <c r="AO101" s="38">
        <v>704598</v>
      </c>
      <c r="AP101" s="38" t="s">
        <v>64</v>
      </c>
      <c r="AQ101" s="38" t="s">
        <v>65</v>
      </c>
      <c r="AR101" s="42" t="s">
        <v>66</v>
      </c>
      <c r="AS101" s="41">
        <v>45794</v>
      </c>
      <c r="AT101" s="41">
        <v>45794</v>
      </c>
      <c r="AU101" s="24"/>
    </row>
    <row r="102" spans="1:47" ht="51" x14ac:dyDescent="0.2">
      <c r="A102" s="38">
        <v>100</v>
      </c>
      <c r="B102" s="38" t="s">
        <v>379</v>
      </c>
      <c r="C102" s="38" t="s">
        <v>51</v>
      </c>
      <c r="D102" s="38" t="s">
        <v>380</v>
      </c>
      <c r="E102" s="38" t="s">
        <v>104</v>
      </c>
      <c r="F102" s="38" t="s">
        <v>381</v>
      </c>
      <c r="G102" s="40">
        <v>40707</v>
      </c>
      <c r="H102" s="38"/>
      <c r="I102" s="38" t="s">
        <v>55</v>
      </c>
      <c r="J102" s="38">
        <v>8</v>
      </c>
      <c r="K102" s="38"/>
      <c r="L102" s="38" t="s">
        <v>148</v>
      </c>
      <c r="M102" s="38" t="s">
        <v>149</v>
      </c>
      <c r="N102" s="38" t="s">
        <v>73</v>
      </c>
      <c r="O102" s="38" t="s">
        <v>74</v>
      </c>
      <c r="P102" s="38" t="s">
        <v>61</v>
      </c>
      <c r="Q102" s="38"/>
      <c r="R102" s="38" t="s">
        <v>642</v>
      </c>
      <c r="S102" s="38" t="s">
        <v>62</v>
      </c>
      <c r="T102" s="39" t="s">
        <v>264</v>
      </c>
      <c r="U102" s="38"/>
      <c r="V102" s="38">
        <v>1726128</v>
      </c>
      <c r="W102" s="38"/>
      <c r="X102" s="38"/>
      <c r="Y102" s="39"/>
      <c r="Z102" s="38"/>
      <c r="AA102" s="38"/>
      <c r="AB102" s="38"/>
      <c r="AC102" s="38"/>
      <c r="AD102" s="38"/>
      <c r="AE102" s="38"/>
      <c r="AF102" s="38" t="s">
        <v>750</v>
      </c>
      <c r="AG102" s="38" t="s">
        <v>658</v>
      </c>
      <c r="AH102" s="38" t="s">
        <v>75</v>
      </c>
      <c r="AI102" s="38"/>
      <c r="AJ102" s="40"/>
      <c r="AK102" s="38" t="s">
        <v>75</v>
      </c>
      <c r="AL102" s="40">
        <v>45803</v>
      </c>
      <c r="AM102" s="40">
        <v>46533</v>
      </c>
      <c r="AN102" s="38">
        <v>95684</v>
      </c>
      <c r="AO102" s="38">
        <v>704598</v>
      </c>
      <c r="AP102" s="38" t="s">
        <v>64</v>
      </c>
      <c r="AQ102" s="38" t="s">
        <v>65</v>
      </c>
      <c r="AR102" s="42" t="s">
        <v>66</v>
      </c>
      <c r="AS102" s="41">
        <v>45794</v>
      </c>
      <c r="AT102" s="41">
        <v>45794</v>
      </c>
      <c r="AU102" s="24"/>
    </row>
    <row r="103" spans="1:47" ht="51" x14ac:dyDescent="0.2">
      <c r="A103" s="38">
        <v>101</v>
      </c>
      <c r="B103" s="38" t="s">
        <v>382</v>
      </c>
      <c r="C103" s="38" t="s">
        <v>51</v>
      </c>
      <c r="D103" s="38" t="s">
        <v>383</v>
      </c>
      <c r="E103" s="38" t="s">
        <v>384</v>
      </c>
      <c r="F103" s="38" t="s">
        <v>385</v>
      </c>
      <c r="G103" s="40">
        <v>40681</v>
      </c>
      <c r="H103" s="38"/>
      <c r="I103" s="38" t="s">
        <v>55</v>
      </c>
      <c r="J103" s="38">
        <v>8</v>
      </c>
      <c r="K103" s="38" t="s">
        <v>75</v>
      </c>
      <c r="L103" s="38" t="s">
        <v>98</v>
      </c>
      <c r="M103" s="38" t="s">
        <v>99</v>
      </c>
      <c r="N103" s="38" t="s">
        <v>59</v>
      </c>
      <c r="O103" s="38" t="s">
        <v>60</v>
      </c>
      <c r="P103" s="38" t="s">
        <v>61</v>
      </c>
      <c r="Q103" s="38"/>
      <c r="R103" s="38" t="s">
        <v>642</v>
      </c>
      <c r="S103" s="38" t="s">
        <v>62</v>
      </c>
      <c r="T103" s="39" t="s">
        <v>264</v>
      </c>
      <c r="U103" s="38"/>
      <c r="V103" s="38">
        <v>1726128</v>
      </c>
      <c r="W103" s="38"/>
      <c r="X103" s="38"/>
      <c r="Y103" s="39"/>
      <c r="Z103" s="38"/>
      <c r="AA103" s="38"/>
      <c r="AB103" s="38"/>
      <c r="AC103" s="38"/>
      <c r="AD103" s="38"/>
      <c r="AE103" s="38"/>
      <c r="AF103" s="38" t="s">
        <v>751</v>
      </c>
      <c r="AG103" s="38" t="s">
        <v>660</v>
      </c>
      <c r="AH103" s="38" t="s">
        <v>75</v>
      </c>
      <c r="AI103" s="38" t="s">
        <v>75</v>
      </c>
      <c r="AJ103" s="40">
        <v>45320</v>
      </c>
      <c r="AK103" s="38" t="s">
        <v>75</v>
      </c>
      <c r="AL103" s="40">
        <v>45320</v>
      </c>
      <c r="AM103" s="40">
        <v>46051</v>
      </c>
      <c r="AN103" s="38">
        <v>95684</v>
      </c>
      <c r="AO103" s="38">
        <v>704598</v>
      </c>
      <c r="AP103" s="38" t="s">
        <v>64</v>
      </c>
      <c r="AQ103" s="38" t="s">
        <v>65</v>
      </c>
      <c r="AR103" s="42" t="s">
        <v>66</v>
      </c>
      <c r="AS103" s="41">
        <v>45794</v>
      </c>
      <c r="AT103" s="41">
        <v>45794</v>
      </c>
      <c r="AU103" s="24"/>
    </row>
    <row r="104" spans="1:47" ht="51" x14ac:dyDescent="0.2">
      <c r="A104" s="38">
        <v>102</v>
      </c>
      <c r="B104" s="38" t="s">
        <v>386</v>
      </c>
      <c r="C104" s="38" t="s">
        <v>51</v>
      </c>
      <c r="D104" s="38" t="s">
        <v>387</v>
      </c>
      <c r="E104" s="38" t="s">
        <v>388</v>
      </c>
      <c r="F104" s="38" t="s">
        <v>70</v>
      </c>
      <c r="G104" s="40">
        <v>40725</v>
      </c>
      <c r="H104" s="38"/>
      <c r="I104" s="38" t="s">
        <v>55</v>
      </c>
      <c r="J104" s="38">
        <v>8</v>
      </c>
      <c r="K104" s="38"/>
      <c r="L104" s="38" t="s">
        <v>111</v>
      </c>
      <c r="M104" s="38" t="s">
        <v>111</v>
      </c>
      <c r="N104" s="38" t="s">
        <v>213</v>
      </c>
      <c r="O104" s="38">
        <v>219190</v>
      </c>
      <c r="P104" s="38" t="s">
        <v>61</v>
      </c>
      <c r="Q104" s="38"/>
      <c r="R104" s="38" t="s">
        <v>642</v>
      </c>
      <c r="S104" s="38" t="s">
        <v>62</v>
      </c>
      <c r="T104" s="39" t="s">
        <v>264</v>
      </c>
      <c r="U104" s="38"/>
      <c r="V104" s="38">
        <v>1726128</v>
      </c>
      <c r="W104" s="38"/>
      <c r="X104" s="38"/>
      <c r="Y104" s="39"/>
      <c r="Z104" s="38"/>
      <c r="AA104" s="38"/>
      <c r="AB104" s="38"/>
      <c r="AC104" s="38"/>
      <c r="AD104" s="38"/>
      <c r="AE104" s="38"/>
      <c r="AF104" s="38" t="s">
        <v>752</v>
      </c>
      <c r="AG104" s="38" t="s">
        <v>662</v>
      </c>
      <c r="AH104" s="38" t="s">
        <v>75</v>
      </c>
      <c r="AI104" s="38"/>
      <c r="AJ104" s="40"/>
      <c r="AK104" s="38" t="s">
        <v>75</v>
      </c>
      <c r="AL104" s="40">
        <v>45798</v>
      </c>
      <c r="AM104" s="40">
        <v>46528</v>
      </c>
      <c r="AN104" s="38">
        <v>95684</v>
      </c>
      <c r="AO104" s="38">
        <v>704598</v>
      </c>
      <c r="AP104" s="38" t="s">
        <v>64</v>
      </c>
      <c r="AQ104" s="38" t="s">
        <v>65</v>
      </c>
      <c r="AR104" s="42" t="s">
        <v>66</v>
      </c>
      <c r="AS104" s="41">
        <v>45794</v>
      </c>
      <c r="AT104" s="41">
        <v>45794</v>
      </c>
      <c r="AU104" s="24"/>
    </row>
    <row r="105" spans="1:47" ht="51" x14ac:dyDescent="0.2">
      <c r="A105" s="38">
        <v>103</v>
      </c>
      <c r="B105" s="38" t="s">
        <v>389</v>
      </c>
      <c r="C105" s="38" t="s">
        <v>51</v>
      </c>
      <c r="D105" s="38" t="s">
        <v>390</v>
      </c>
      <c r="E105" s="38" t="s">
        <v>391</v>
      </c>
      <c r="F105" s="38" t="s">
        <v>123</v>
      </c>
      <c r="G105" s="40">
        <v>40402</v>
      </c>
      <c r="H105" s="38"/>
      <c r="I105" s="38" t="s">
        <v>55</v>
      </c>
      <c r="J105" s="38">
        <v>8</v>
      </c>
      <c r="K105" s="38" t="s">
        <v>56</v>
      </c>
      <c r="L105" s="38" t="s">
        <v>83</v>
      </c>
      <c r="M105" s="38" t="s">
        <v>84</v>
      </c>
      <c r="N105" s="38" t="s">
        <v>73</v>
      </c>
      <c r="O105" s="38" t="s">
        <v>74</v>
      </c>
      <c r="P105" s="38" t="s">
        <v>61</v>
      </c>
      <c r="Q105" s="38"/>
      <c r="R105" s="38" t="s">
        <v>642</v>
      </c>
      <c r="S105" s="38" t="s">
        <v>62</v>
      </c>
      <c r="T105" s="39" t="s">
        <v>264</v>
      </c>
      <c r="U105" s="38"/>
      <c r="V105" s="38">
        <v>1726128</v>
      </c>
      <c r="W105" s="38"/>
      <c r="X105" s="38"/>
      <c r="Y105" s="39"/>
      <c r="Z105" s="38"/>
      <c r="AA105" s="38"/>
      <c r="AB105" s="38"/>
      <c r="AC105" s="38"/>
      <c r="AD105" s="38"/>
      <c r="AE105" s="38"/>
      <c r="AF105" s="38" t="s">
        <v>753</v>
      </c>
      <c r="AG105" s="38" t="s">
        <v>664</v>
      </c>
      <c r="AH105" s="38" t="s">
        <v>75</v>
      </c>
      <c r="AI105" s="38" t="s">
        <v>56</v>
      </c>
      <c r="AJ105" s="40">
        <v>45224</v>
      </c>
      <c r="AK105" s="38" t="s">
        <v>56</v>
      </c>
      <c r="AL105" s="40">
        <v>45224</v>
      </c>
      <c r="AM105" s="40">
        <v>45955</v>
      </c>
      <c r="AN105" s="38">
        <v>95684</v>
      </c>
      <c r="AO105" s="38">
        <v>704598</v>
      </c>
      <c r="AP105" s="38" t="s">
        <v>64</v>
      </c>
      <c r="AQ105" s="38" t="s">
        <v>65</v>
      </c>
      <c r="AR105" s="42" t="s">
        <v>66</v>
      </c>
      <c r="AS105" s="41">
        <v>45794</v>
      </c>
      <c r="AT105" s="41">
        <v>45794</v>
      </c>
      <c r="AU105" s="24"/>
    </row>
    <row r="106" spans="1:47" ht="51" x14ac:dyDescent="0.2">
      <c r="A106" s="38">
        <v>104</v>
      </c>
      <c r="B106" s="38" t="s">
        <v>392</v>
      </c>
      <c r="C106" s="38" t="s">
        <v>51</v>
      </c>
      <c r="D106" s="38" t="s">
        <v>393</v>
      </c>
      <c r="E106" s="38" t="s">
        <v>87</v>
      </c>
      <c r="F106" s="38" t="s">
        <v>364</v>
      </c>
      <c r="G106" s="40">
        <v>40712</v>
      </c>
      <c r="H106" s="38"/>
      <c r="I106" s="38" t="s">
        <v>55</v>
      </c>
      <c r="J106" s="38">
        <v>8</v>
      </c>
      <c r="K106" s="38"/>
      <c r="L106" s="38" t="s">
        <v>71</v>
      </c>
      <c r="M106" s="38" t="s">
        <v>72</v>
      </c>
      <c r="N106" s="38" t="s">
        <v>73</v>
      </c>
      <c r="O106" s="38" t="s">
        <v>74</v>
      </c>
      <c r="P106" s="38" t="s">
        <v>61</v>
      </c>
      <c r="Q106" s="38"/>
      <c r="R106" s="38" t="s">
        <v>642</v>
      </c>
      <c r="S106" s="38" t="s">
        <v>62</v>
      </c>
      <c r="T106" s="39" t="s">
        <v>264</v>
      </c>
      <c r="U106" s="38"/>
      <c r="V106" s="38">
        <v>1726128</v>
      </c>
      <c r="W106" s="38"/>
      <c r="X106" s="38"/>
      <c r="Y106" s="39"/>
      <c r="Z106" s="38"/>
      <c r="AA106" s="38"/>
      <c r="AB106" s="38"/>
      <c r="AC106" s="38"/>
      <c r="AD106" s="38"/>
      <c r="AE106" s="38"/>
      <c r="AF106" s="38" t="s">
        <v>754</v>
      </c>
      <c r="AG106" s="38" t="s">
        <v>665</v>
      </c>
      <c r="AH106" s="38" t="s">
        <v>75</v>
      </c>
      <c r="AI106" s="38"/>
      <c r="AJ106" s="40"/>
      <c r="AK106" s="38" t="s">
        <v>75</v>
      </c>
      <c r="AL106" s="40">
        <v>45803</v>
      </c>
      <c r="AM106" s="40">
        <v>46533</v>
      </c>
      <c r="AN106" s="38">
        <v>95684</v>
      </c>
      <c r="AO106" s="38">
        <v>704598</v>
      </c>
      <c r="AP106" s="38" t="s">
        <v>64</v>
      </c>
      <c r="AQ106" s="38" t="s">
        <v>65</v>
      </c>
      <c r="AR106" s="42" t="s">
        <v>66</v>
      </c>
      <c r="AS106" s="41">
        <v>45794</v>
      </c>
      <c r="AT106" s="41">
        <v>45794</v>
      </c>
      <c r="AU106" s="24"/>
    </row>
    <row r="107" spans="1:47" ht="51" x14ac:dyDescent="0.2">
      <c r="A107" s="38">
        <v>105</v>
      </c>
      <c r="B107" s="38" t="s">
        <v>394</v>
      </c>
      <c r="C107" s="38" t="s">
        <v>51</v>
      </c>
      <c r="D107" s="38" t="s">
        <v>366</v>
      </c>
      <c r="E107" s="38" t="s">
        <v>101</v>
      </c>
      <c r="F107" s="38" t="s">
        <v>395</v>
      </c>
      <c r="G107" s="40">
        <v>40837</v>
      </c>
      <c r="H107" s="38"/>
      <c r="I107" s="38" t="s">
        <v>55</v>
      </c>
      <c r="J107" s="38">
        <v>8</v>
      </c>
      <c r="K107" s="38" t="s">
        <v>75</v>
      </c>
      <c r="L107" s="38" t="s">
        <v>71</v>
      </c>
      <c r="M107" s="38" t="s">
        <v>72</v>
      </c>
      <c r="N107" s="38" t="s">
        <v>73</v>
      </c>
      <c r="O107" s="38" t="s">
        <v>74</v>
      </c>
      <c r="P107" s="38" t="s">
        <v>61</v>
      </c>
      <c r="Q107" s="38"/>
      <c r="R107" s="38" t="s">
        <v>642</v>
      </c>
      <c r="S107" s="38" t="s">
        <v>62</v>
      </c>
      <c r="T107" s="39" t="s">
        <v>264</v>
      </c>
      <c r="U107" s="38"/>
      <c r="V107" s="38">
        <v>1726128</v>
      </c>
      <c r="W107" s="38"/>
      <c r="X107" s="38"/>
      <c r="Y107" s="39"/>
      <c r="Z107" s="38"/>
      <c r="AA107" s="38"/>
      <c r="AB107" s="38"/>
      <c r="AC107" s="38"/>
      <c r="AD107" s="38"/>
      <c r="AE107" s="38"/>
      <c r="AF107" s="43">
        <v>1.2178240740740741E-2</v>
      </c>
      <c r="AG107" s="38" t="s">
        <v>667</v>
      </c>
      <c r="AH107" s="38" t="s">
        <v>75</v>
      </c>
      <c r="AI107" s="38" t="s">
        <v>75</v>
      </c>
      <c r="AJ107" s="40">
        <v>45384</v>
      </c>
      <c r="AK107" s="38" t="s">
        <v>75</v>
      </c>
      <c r="AL107" s="40">
        <v>45384</v>
      </c>
      <c r="AM107" s="40">
        <v>46114</v>
      </c>
      <c r="AN107" s="38">
        <v>95684</v>
      </c>
      <c r="AO107" s="38">
        <v>704598</v>
      </c>
      <c r="AP107" s="38" t="s">
        <v>64</v>
      </c>
      <c r="AQ107" s="38" t="s">
        <v>65</v>
      </c>
      <c r="AR107" s="42" t="s">
        <v>66</v>
      </c>
      <c r="AS107" s="41">
        <v>45794</v>
      </c>
      <c r="AT107" s="41">
        <v>45794</v>
      </c>
      <c r="AU107" s="24"/>
    </row>
    <row r="108" spans="1:47" ht="51" x14ac:dyDescent="0.2">
      <c r="A108" s="38">
        <v>106</v>
      </c>
      <c r="B108" s="38" t="s">
        <v>396</v>
      </c>
      <c r="C108" s="38" t="s">
        <v>51</v>
      </c>
      <c r="D108" s="38" t="s">
        <v>397</v>
      </c>
      <c r="E108" s="38" t="s">
        <v>398</v>
      </c>
      <c r="F108" s="38" t="s">
        <v>97</v>
      </c>
      <c r="G108" s="40">
        <v>40734</v>
      </c>
      <c r="H108" s="38"/>
      <c r="I108" s="38" t="s">
        <v>55</v>
      </c>
      <c r="J108" s="38">
        <v>8</v>
      </c>
      <c r="K108" s="38"/>
      <c r="L108" s="38" t="s">
        <v>71</v>
      </c>
      <c r="M108" s="38" t="s">
        <v>72</v>
      </c>
      <c r="N108" s="38" t="s">
        <v>73</v>
      </c>
      <c r="O108" s="38" t="s">
        <v>74</v>
      </c>
      <c r="P108" s="38" t="s">
        <v>61</v>
      </c>
      <c r="Q108" s="38"/>
      <c r="R108" s="38" t="s">
        <v>642</v>
      </c>
      <c r="S108" s="38" t="s">
        <v>62</v>
      </c>
      <c r="T108" s="39" t="s">
        <v>264</v>
      </c>
      <c r="U108" s="38"/>
      <c r="V108" s="38">
        <v>1726128</v>
      </c>
      <c r="W108" s="38"/>
      <c r="X108" s="38"/>
      <c r="Y108" s="39"/>
      <c r="Z108" s="38"/>
      <c r="AA108" s="38"/>
      <c r="AB108" s="38"/>
      <c r="AC108" s="38"/>
      <c r="AD108" s="38"/>
      <c r="AE108" s="38"/>
      <c r="AF108" s="38" t="s">
        <v>755</v>
      </c>
      <c r="AG108" s="38" t="s">
        <v>669</v>
      </c>
      <c r="AH108" s="38" t="s">
        <v>75</v>
      </c>
      <c r="AI108" s="38"/>
      <c r="AJ108" s="40"/>
      <c r="AK108" s="38" t="s">
        <v>75</v>
      </c>
      <c r="AL108" s="40">
        <v>45803</v>
      </c>
      <c r="AM108" s="40">
        <v>46533</v>
      </c>
      <c r="AN108" s="38">
        <v>95684</v>
      </c>
      <c r="AO108" s="38">
        <v>704598</v>
      </c>
      <c r="AP108" s="38" t="s">
        <v>64</v>
      </c>
      <c r="AQ108" s="38" t="s">
        <v>65</v>
      </c>
      <c r="AR108" s="42" t="s">
        <v>66</v>
      </c>
      <c r="AS108" s="41">
        <v>45794</v>
      </c>
      <c r="AT108" s="41">
        <v>45794</v>
      </c>
      <c r="AU108" s="24"/>
    </row>
    <row r="109" spans="1:47" ht="51" x14ac:dyDescent="0.2">
      <c r="A109" s="38">
        <v>107</v>
      </c>
      <c r="B109" s="38" t="s">
        <v>399</v>
      </c>
      <c r="C109" s="38" t="s">
        <v>51</v>
      </c>
      <c r="D109" s="38" t="s">
        <v>400</v>
      </c>
      <c r="E109" s="38" t="s">
        <v>401</v>
      </c>
      <c r="F109" s="38" t="s">
        <v>402</v>
      </c>
      <c r="G109" s="40">
        <v>40403</v>
      </c>
      <c r="H109" s="38"/>
      <c r="I109" s="38" t="s">
        <v>55</v>
      </c>
      <c r="J109" s="38">
        <v>8</v>
      </c>
      <c r="K109" s="38"/>
      <c r="L109" s="38" t="s">
        <v>111</v>
      </c>
      <c r="M109" s="38" t="s">
        <v>111</v>
      </c>
      <c r="N109" s="38" t="s">
        <v>59</v>
      </c>
      <c r="O109" s="38" t="s">
        <v>60</v>
      </c>
      <c r="P109" s="38" t="s">
        <v>61</v>
      </c>
      <c r="Q109" s="38"/>
      <c r="R109" s="38" t="s">
        <v>642</v>
      </c>
      <c r="S109" s="38" t="s">
        <v>62</v>
      </c>
      <c r="T109" s="39" t="s">
        <v>264</v>
      </c>
      <c r="U109" s="38"/>
      <c r="V109" s="38">
        <v>1726128</v>
      </c>
      <c r="W109" s="38"/>
      <c r="X109" s="38"/>
      <c r="Y109" s="39"/>
      <c r="Z109" s="38"/>
      <c r="AA109" s="38"/>
      <c r="AB109" s="38"/>
      <c r="AC109" s="38"/>
      <c r="AD109" s="38"/>
      <c r="AE109" s="38"/>
      <c r="AF109" s="38" t="s">
        <v>756</v>
      </c>
      <c r="AG109" s="38" t="s">
        <v>671</v>
      </c>
      <c r="AH109" s="38" t="s">
        <v>75</v>
      </c>
      <c r="AI109" s="38"/>
      <c r="AJ109" s="40"/>
      <c r="AK109" s="38" t="s">
        <v>75</v>
      </c>
      <c r="AL109" s="40">
        <v>45798</v>
      </c>
      <c r="AM109" s="40">
        <v>46528</v>
      </c>
      <c r="AN109" s="38">
        <v>95684</v>
      </c>
      <c r="AO109" s="38">
        <v>704598</v>
      </c>
      <c r="AP109" s="38" t="s">
        <v>64</v>
      </c>
      <c r="AQ109" s="38" t="s">
        <v>65</v>
      </c>
      <c r="AR109" s="42" t="s">
        <v>66</v>
      </c>
      <c r="AS109" s="41">
        <v>45794</v>
      </c>
      <c r="AT109" s="41">
        <v>45794</v>
      </c>
      <c r="AU109" s="24"/>
    </row>
    <row r="110" spans="1:47" ht="51" x14ac:dyDescent="0.2">
      <c r="A110" s="38">
        <v>108</v>
      </c>
      <c r="B110" s="38" t="s">
        <v>403</v>
      </c>
      <c r="C110" s="38" t="s">
        <v>51</v>
      </c>
      <c r="D110" s="38" t="s">
        <v>404</v>
      </c>
      <c r="E110" s="38" t="s">
        <v>405</v>
      </c>
      <c r="F110" s="38" t="s">
        <v>93</v>
      </c>
      <c r="G110" s="40">
        <v>40705</v>
      </c>
      <c r="H110" s="38"/>
      <c r="I110" s="38" t="s">
        <v>55</v>
      </c>
      <c r="J110" s="38">
        <v>8</v>
      </c>
      <c r="K110" s="38" t="s">
        <v>56</v>
      </c>
      <c r="L110" s="38" t="s">
        <v>71</v>
      </c>
      <c r="M110" s="38" t="s">
        <v>72</v>
      </c>
      <c r="N110" s="38" t="s">
        <v>73</v>
      </c>
      <c r="O110" s="38" t="s">
        <v>74</v>
      </c>
      <c r="P110" s="38" t="s">
        <v>61</v>
      </c>
      <c r="Q110" s="38"/>
      <c r="R110" s="38" t="s">
        <v>642</v>
      </c>
      <c r="S110" s="38" t="s">
        <v>62</v>
      </c>
      <c r="T110" s="39" t="s">
        <v>264</v>
      </c>
      <c r="U110" s="38"/>
      <c r="V110" s="38">
        <v>1726128</v>
      </c>
      <c r="W110" s="38"/>
      <c r="X110" s="38"/>
      <c r="Y110" s="39"/>
      <c r="Z110" s="38"/>
      <c r="AA110" s="38"/>
      <c r="AB110" s="38"/>
      <c r="AC110" s="38"/>
      <c r="AD110" s="38"/>
      <c r="AE110" s="38"/>
      <c r="AF110" s="38" t="s">
        <v>757</v>
      </c>
      <c r="AG110" s="38" t="s">
        <v>696</v>
      </c>
      <c r="AH110" s="38" t="s">
        <v>75</v>
      </c>
      <c r="AI110" s="38" t="s">
        <v>56</v>
      </c>
      <c r="AJ110" s="40">
        <v>45736</v>
      </c>
      <c r="AK110" s="38" t="s">
        <v>56</v>
      </c>
      <c r="AL110" s="40">
        <v>45736</v>
      </c>
      <c r="AM110" s="40">
        <v>46466</v>
      </c>
      <c r="AN110" s="38">
        <v>95684</v>
      </c>
      <c r="AO110" s="38">
        <v>704598</v>
      </c>
      <c r="AP110" s="38" t="s">
        <v>64</v>
      </c>
      <c r="AQ110" s="38" t="s">
        <v>65</v>
      </c>
      <c r="AR110" s="42" t="s">
        <v>66</v>
      </c>
      <c r="AS110" s="41">
        <v>45794</v>
      </c>
      <c r="AT110" s="41">
        <v>45794</v>
      </c>
      <c r="AU110" s="24"/>
    </row>
    <row r="111" spans="1:47" ht="51" x14ac:dyDescent="0.2">
      <c r="A111" s="38">
        <v>109</v>
      </c>
      <c r="B111" s="38" t="s">
        <v>406</v>
      </c>
      <c r="C111" s="38" t="s">
        <v>51</v>
      </c>
      <c r="D111" s="38" t="s">
        <v>377</v>
      </c>
      <c r="E111" s="38" t="s">
        <v>128</v>
      </c>
      <c r="F111" s="38" t="s">
        <v>123</v>
      </c>
      <c r="G111" s="40">
        <v>40286</v>
      </c>
      <c r="H111" s="38"/>
      <c r="I111" s="38" t="s">
        <v>55</v>
      </c>
      <c r="J111" s="38">
        <v>8</v>
      </c>
      <c r="K111" s="38"/>
      <c r="L111" s="38" t="s">
        <v>98</v>
      </c>
      <c r="M111" s="38" t="s">
        <v>99</v>
      </c>
      <c r="N111" s="38" t="s">
        <v>59</v>
      </c>
      <c r="O111" s="38" t="s">
        <v>60</v>
      </c>
      <c r="P111" s="38" t="s">
        <v>61</v>
      </c>
      <c r="Q111" s="38"/>
      <c r="R111" s="38" t="s">
        <v>642</v>
      </c>
      <c r="S111" s="38" t="s">
        <v>62</v>
      </c>
      <c r="T111" s="39" t="s">
        <v>264</v>
      </c>
      <c r="U111" s="38"/>
      <c r="V111" s="38">
        <v>1726128</v>
      </c>
      <c r="W111" s="38"/>
      <c r="X111" s="38"/>
      <c r="Y111" s="39"/>
      <c r="Z111" s="38"/>
      <c r="AA111" s="38"/>
      <c r="AB111" s="38"/>
      <c r="AC111" s="38"/>
      <c r="AD111" s="38"/>
      <c r="AE111" s="38"/>
      <c r="AF111" s="43">
        <v>1.2474537037037037E-2</v>
      </c>
      <c r="AG111" s="38" t="s">
        <v>674</v>
      </c>
      <c r="AH111" s="38" t="s">
        <v>75</v>
      </c>
      <c r="AI111" s="38"/>
      <c r="AJ111" s="40"/>
      <c r="AK111" s="38" t="s">
        <v>75</v>
      </c>
      <c r="AL111" s="40">
        <v>45798</v>
      </c>
      <c r="AM111" s="40">
        <v>46528</v>
      </c>
      <c r="AN111" s="38">
        <v>95684</v>
      </c>
      <c r="AO111" s="38">
        <v>704598</v>
      </c>
      <c r="AP111" s="38" t="s">
        <v>64</v>
      </c>
      <c r="AQ111" s="38" t="s">
        <v>65</v>
      </c>
      <c r="AR111" s="42" t="s">
        <v>66</v>
      </c>
      <c r="AS111" s="41">
        <v>45794</v>
      </c>
      <c r="AT111" s="41">
        <v>45794</v>
      </c>
      <c r="AU111" s="24"/>
    </row>
    <row r="112" spans="1:47" ht="21" x14ac:dyDescent="0.25">
      <c r="A112" s="24"/>
      <c r="B112" s="24"/>
      <c r="C112" s="24"/>
      <c r="D112" s="24"/>
      <c r="E112" s="24"/>
      <c r="F112" s="24"/>
      <c r="G112" s="27"/>
      <c r="H112" s="24"/>
      <c r="I112" s="28"/>
      <c r="J112" s="32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6"/>
      <c r="W112" s="24"/>
      <c r="X112" s="24"/>
      <c r="Y112" s="2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7"/>
      <c r="AK112" s="24"/>
      <c r="AL112" s="27"/>
      <c r="AM112" s="27"/>
      <c r="AN112" s="33"/>
      <c r="AO112" s="24"/>
      <c r="AP112" s="34"/>
      <c r="AQ112" s="34"/>
      <c r="AR112" s="35"/>
      <c r="AS112" s="36"/>
      <c r="AT112" s="36"/>
      <c r="AU112" s="24"/>
    </row>
    <row r="113" spans="1:47" ht="21" x14ac:dyDescent="0.25">
      <c r="A113" s="24"/>
      <c r="B113" s="24"/>
      <c r="C113" s="24"/>
      <c r="D113" s="24"/>
      <c r="E113" s="24"/>
      <c r="F113" s="24"/>
      <c r="G113" s="27"/>
      <c r="H113" s="24"/>
      <c r="I113" s="28"/>
      <c r="J113" s="32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6"/>
      <c r="W113" s="24"/>
      <c r="X113" s="24"/>
      <c r="Y113" s="2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7"/>
      <c r="AK113" s="24"/>
      <c r="AL113" s="27"/>
      <c r="AM113" s="27"/>
      <c r="AN113" s="33"/>
      <c r="AO113" s="24"/>
      <c r="AP113" s="34"/>
      <c r="AQ113" s="34"/>
      <c r="AR113" s="35"/>
      <c r="AS113" s="36"/>
      <c r="AT113" s="36"/>
      <c r="AU113" s="24"/>
    </row>
    <row r="114" spans="1:47" ht="21" x14ac:dyDescent="0.25">
      <c r="A114" s="24"/>
      <c r="B114" s="24"/>
      <c r="C114" s="24"/>
      <c r="D114" s="24"/>
      <c r="E114" s="24"/>
      <c r="F114" s="24"/>
      <c r="G114" s="27"/>
      <c r="H114" s="24"/>
      <c r="I114" s="28"/>
      <c r="J114" s="32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6"/>
      <c r="W114" s="24"/>
      <c r="X114" s="24"/>
      <c r="Y114" s="2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7"/>
      <c r="AK114" s="24"/>
      <c r="AL114" s="27"/>
      <c r="AM114" s="27"/>
      <c r="AN114" s="33"/>
      <c r="AO114" s="24"/>
      <c r="AP114" s="34"/>
      <c r="AQ114" s="34"/>
      <c r="AR114" s="35"/>
      <c r="AS114" s="36"/>
      <c r="AT114" s="36"/>
      <c r="AU114" s="24"/>
    </row>
    <row r="115" spans="1:47" ht="21" x14ac:dyDescent="0.25">
      <c r="A115" s="24"/>
      <c r="B115" s="29"/>
      <c r="C115" s="24"/>
      <c r="D115" s="24"/>
      <c r="E115" s="24"/>
      <c r="F115" s="24"/>
      <c r="G115" s="27"/>
      <c r="H115" s="24"/>
      <c r="I115" s="28"/>
      <c r="J115" s="32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6"/>
      <c r="W115" s="24"/>
      <c r="X115" s="24"/>
      <c r="Y115" s="2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7"/>
      <c r="AK115" s="24"/>
      <c r="AL115" s="27"/>
      <c r="AM115" s="27"/>
      <c r="AN115" s="33"/>
      <c r="AO115" s="24"/>
      <c r="AP115" s="34"/>
      <c r="AQ115" s="34"/>
      <c r="AR115" s="35"/>
      <c r="AS115" s="36"/>
      <c r="AT115" s="36"/>
      <c r="AU115" s="24"/>
    </row>
    <row r="116" spans="1:47" ht="21" x14ac:dyDescent="0.25">
      <c r="A116" s="24"/>
      <c r="B116" s="24"/>
      <c r="C116" s="24"/>
      <c r="D116" s="24"/>
      <c r="E116" s="24"/>
      <c r="F116" s="24"/>
      <c r="G116" s="27"/>
      <c r="H116" s="24"/>
      <c r="I116" s="28"/>
      <c r="J116" s="32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6"/>
      <c r="W116" s="24"/>
      <c r="X116" s="24"/>
      <c r="Y116" s="2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7"/>
      <c r="AK116" s="24"/>
      <c r="AL116" s="27"/>
      <c r="AM116" s="27"/>
      <c r="AN116" s="33"/>
      <c r="AO116" s="24"/>
      <c r="AP116" s="34"/>
      <c r="AQ116" s="34"/>
      <c r="AR116" s="35"/>
      <c r="AS116" s="36"/>
      <c r="AT116" s="36"/>
      <c r="AU116" s="24"/>
    </row>
    <row r="117" spans="1:47" ht="21" x14ac:dyDescent="0.25">
      <c r="A117" s="24"/>
      <c r="B117" s="24"/>
      <c r="C117" s="24"/>
      <c r="D117" s="24"/>
      <c r="E117" s="24"/>
      <c r="F117" s="24"/>
      <c r="G117" s="27"/>
      <c r="H117" s="24"/>
      <c r="I117" s="28"/>
      <c r="J117" s="32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6"/>
      <c r="W117" s="24"/>
      <c r="X117" s="24"/>
      <c r="Y117" s="2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7"/>
      <c r="AK117" s="24"/>
      <c r="AL117" s="27"/>
      <c r="AM117" s="27"/>
      <c r="AN117" s="33"/>
      <c r="AO117" s="24"/>
      <c r="AP117" s="34"/>
      <c r="AQ117" s="34"/>
      <c r="AR117" s="35"/>
      <c r="AS117" s="36"/>
      <c r="AT117" s="36"/>
      <c r="AU117" s="24"/>
    </row>
    <row r="118" spans="1:47" ht="21" x14ac:dyDescent="0.25">
      <c r="A118" s="24"/>
      <c r="B118" s="24"/>
      <c r="C118" s="24"/>
      <c r="D118" s="24"/>
      <c r="E118" s="24"/>
      <c r="F118" s="24"/>
      <c r="G118" s="27"/>
      <c r="H118" s="24"/>
      <c r="I118" s="28"/>
      <c r="J118" s="32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6"/>
      <c r="W118" s="24"/>
      <c r="X118" s="24"/>
      <c r="Y118" s="2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7"/>
      <c r="AK118" s="24"/>
      <c r="AL118" s="27"/>
      <c r="AM118" s="27"/>
      <c r="AN118" s="33"/>
      <c r="AO118" s="24"/>
      <c r="AP118" s="34"/>
      <c r="AQ118" s="34"/>
      <c r="AR118" s="35"/>
      <c r="AS118" s="36"/>
      <c r="AT118" s="36"/>
      <c r="AU118" s="24"/>
    </row>
    <row r="119" spans="1:47" ht="21" x14ac:dyDescent="0.25">
      <c r="A119" s="24"/>
      <c r="B119" s="24"/>
      <c r="C119" s="24"/>
      <c r="D119" s="24"/>
      <c r="E119" s="24"/>
      <c r="F119" s="24"/>
      <c r="G119" s="27"/>
      <c r="H119" s="24"/>
      <c r="I119" s="28"/>
      <c r="J119" s="32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6"/>
      <c r="W119" s="24"/>
      <c r="X119" s="24"/>
      <c r="Y119" s="2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7"/>
      <c r="AK119" s="24"/>
      <c r="AL119" s="27"/>
      <c r="AM119" s="27"/>
      <c r="AN119" s="33"/>
      <c r="AO119" s="24"/>
      <c r="AP119" s="34"/>
      <c r="AQ119" s="34"/>
      <c r="AR119" s="35"/>
      <c r="AS119" s="36"/>
      <c r="AT119" s="36"/>
      <c r="AU119" s="24"/>
    </row>
    <row r="120" spans="1:47" ht="21" x14ac:dyDescent="0.25">
      <c r="A120" s="24"/>
      <c r="B120" s="24"/>
      <c r="C120" s="24"/>
      <c r="D120" s="24"/>
      <c r="E120" s="24"/>
      <c r="F120" s="24"/>
      <c r="G120" s="27"/>
      <c r="H120" s="24"/>
      <c r="I120" s="28"/>
      <c r="J120" s="32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6"/>
      <c r="W120" s="24"/>
      <c r="X120" s="24"/>
      <c r="Y120" s="2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7"/>
      <c r="AK120" s="24"/>
      <c r="AL120" s="27"/>
      <c r="AM120" s="27"/>
      <c r="AN120" s="33"/>
      <c r="AO120" s="24"/>
      <c r="AP120" s="34"/>
      <c r="AQ120" s="34"/>
      <c r="AR120" s="35"/>
      <c r="AS120" s="36"/>
      <c r="AT120" s="36"/>
      <c r="AU120" s="24"/>
    </row>
    <row r="121" spans="1:47" ht="21" x14ac:dyDescent="0.25">
      <c r="A121" s="24"/>
      <c r="B121" s="24"/>
      <c r="C121" s="24"/>
      <c r="D121" s="24"/>
      <c r="E121" s="24"/>
      <c r="F121" s="24"/>
      <c r="G121" s="27"/>
      <c r="H121" s="24"/>
      <c r="I121" s="28"/>
      <c r="J121" s="32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6"/>
      <c r="W121" s="24"/>
      <c r="X121" s="24"/>
      <c r="Y121" s="2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7"/>
      <c r="AK121" s="24"/>
      <c r="AL121" s="27"/>
      <c r="AM121" s="27"/>
      <c r="AN121" s="33"/>
      <c r="AO121" s="24"/>
      <c r="AP121" s="34"/>
      <c r="AQ121" s="34"/>
      <c r="AR121" s="35"/>
      <c r="AS121" s="36"/>
      <c r="AT121" s="36"/>
      <c r="AU121" s="24"/>
    </row>
    <row r="122" spans="1:47" ht="21" x14ac:dyDescent="0.25">
      <c r="A122" s="24"/>
      <c r="B122" s="29"/>
      <c r="C122" s="24"/>
      <c r="D122" s="24"/>
      <c r="E122" s="24"/>
      <c r="F122" s="24"/>
      <c r="G122" s="27"/>
      <c r="H122" s="24"/>
      <c r="I122" s="28"/>
      <c r="J122" s="32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6"/>
      <c r="W122" s="24"/>
      <c r="X122" s="24"/>
      <c r="Y122" s="2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7"/>
      <c r="AK122" s="24"/>
      <c r="AL122" s="27"/>
      <c r="AM122" s="27"/>
      <c r="AN122" s="33"/>
      <c r="AO122" s="24"/>
      <c r="AP122" s="34"/>
      <c r="AQ122" s="34"/>
      <c r="AR122" s="35"/>
      <c r="AS122" s="36"/>
      <c r="AT122" s="36"/>
      <c r="AU122" s="24"/>
    </row>
    <row r="123" spans="1:47" ht="21" x14ac:dyDescent="0.25">
      <c r="A123" s="24"/>
      <c r="B123" s="24"/>
      <c r="C123" s="24"/>
      <c r="D123" s="24"/>
      <c r="E123" s="24"/>
      <c r="F123" s="24"/>
      <c r="G123" s="27"/>
      <c r="H123" s="24"/>
      <c r="I123" s="28"/>
      <c r="J123" s="32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6"/>
      <c r="W123" s="24"/>
      <c r="X123" s="24"/>
      <c r="Y123" s="2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7"/>
      <c r="AK123" s="24"/>
      <c r="AL123" s="27"/>
      <c r="AM123" s="27"/>
      <c r="AN123" s="33"/>
      <c r="AO123" s="24"/>
      <c r="AP123" s="34"/>
      <c r="AQ123" s="34"/>
      <c r="AR123" s="35"/>
      <c r="AS123" s="36"/>
      <c r="AT123" s="36"/>
      <c r="AU123" s="24"/>
    </row>
    <row r="124" spans="1:47" ht="21" x14ac:dyDescent="0.25">
      <c r="A124" s="24"/>
      <c r="B124" s="29"/>
      <c r="C124" s="24"/>
      <c r="D124" s="24"/>
      <c r="E124" s="24"/>
      <c r="F124" s="24"/>
      <c r="G124" s="27"/>
      <c r="H124" s="24"/>
      <c r="I124" s="28"/>
      <c r="J124" s="32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6"/>
      <c r="W124" s="24"/>
      <c r="X124" s="24"/>
      <c r="Y124" s="25"/>
      <c r="Z124" s="24"/>
      <c r="AA124" s="24"/>
      <c r="AB124" s="30"/>
      <c r="AC124" s="24"/>
      <c r="AD124" s="30"/>
      <c r="AE124" s="30"/>
      <c r="AF124" s="24"/>
      <c r="AG124" s="24"/>
      <c r="AH124" s="24"/>
      <c r="AI124" s="24"/>
      <c r="AJ124" s="27"/>
      <c r="AK124" s="24"/>
      <c r="AL124" s="27"/>
      <c r="AM124" s="27"/>
      <c r="AN124" s="33"/>
      <c r="AO124" s="24"/>
      <c r="AP124" s="34"/>
      <c r="AQ124" s="34"/>
      <c r="AR124" s="35"/>
      <c r="AS124" s="36"/>
      <c r="AT124" s="36"/>
      <c r="AU124" s="24"/>
    </row>
    <row r="125" spans="1:47" ht="21" x14ac:dyDescent="0.25">
      <c r="A125" s="24"/>
      <c r="B125" s="29"/>
      <c r="C125" s="24"/>
      <c r="D125" s="24"/>
      <c r="E125" s="24"/>
      <c r="F125" s="24"/>
      <c r="G125" s="27"/>
      <c r="H125" s="24"/>
      <c r="I125" s="28"/>
      <c r="J125" s="32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6"/>
      <c r="W125" s="24"/>
      <c r="X125" s="24"/>
      <c r="Y125" s="25"/>
      <c r="Z125" s="24"/>
      <c r="AA125" s="24"/>
      <c r="AB125" s="30"/>
      <c r="AC125" s="24"/>
      <c r="AD125" s="30"/>
      <c r="AE125" s="30"/>
      <c r="AF125" s="24"/>
      <c r="AG125" s="24"/>
      <c r="AH125" s="24"/>
      <c r="AI125" s="24"/>
      <c r="AJ125" s="27"/>
      <c r="AK125" s="24"/>
      <c r="AL125" s="27"/>
      <c r="AM125" s="27"/>
      <c r="AN125" s="33"/>
      <c r="AO125" s="24"/>
      <c r="AP125" s="34"/>
      <c r="AQ125" s="34"/>
      <c r="AR125" s="35"/>
      <c r="AS125" s="36"/>
      <c r="AT125" s="36"/>
      <c r="AU125" s="24"/>
    </row>
    <row r="126" spans="1:47" ht="21" x14ac:dyDescent="0.25">
      <c r="A126" s="24"/>
      <c r="B126" s="24"/>
      <c r="C126" s="24"/>
      <c r="D126" s="24"/>
      <c r="E126" s="24"/>
      <c r="F126" s="24"/>
      <c r="G126" s="27"/>
      <c r="H126" s="24"/>
      <c r="I126" s="28"/>
      <c r="J126" s="32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6"/>
      <c r="W126" s="24"/>
      <c r="X126" s="24"/>
      <c r="Y126" s="25"/>
      <c r="Z126" s="24"/>
      <c r="AA126" s="24"/>
      <c r="AB126" s="30"/>
      <c r="AC126" s="24"/>
      <c r="AD126" s="30"/>
      <c r="AE126" s="30"/>
      <c r="AF126" s="24"/>
      <c r="AG126" s="24"/>
      <c r="AH126" s="24"/>
      <c r="AI126" s="24"/>
      <c r="AJ126" s="27"/>
      <c r="AK126" s="24"/>
      <c r="AL126" s="27"/>
      <c r="AM126" s="27"/>
      <c r="AN126" s="33"/>
      <c r="AO126" s="24"/>
      <c r="AP126" s="34"/>
      <c r="AQ126" s="34"/>
      <c r="AR126" s="35"/>
      <c r="AS126" s="36"/>
      <c r="AT126" s="36"/>
      <c r="AU126" s="24"/>
    </row>
    <row r="127" spans="1:47" ht="21" x14ac:dyDescent="0.25">
      <c r="A127" s="24"/>
      <c r="B127" s="24"/>
      <c r="C127" s="24"/>
      <c r="D127" s="24"/>
      <c r="E127" s="24"/>
      <c r="F127" s="24"/>
      <c r="G127" s="27"/>
      <c r="H127" s="24"/>
      <c r="I127" s="28"/>
      <c r="J127" s="32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6"/>
      <c r="W127" s="24"/>
      <c r="X127" s="24"/>
      <c r="Y127" s="25"/>
      <c r="Z127" s="24"/>
      <c r="AA127" s="24"/>
      <c r="AB127" s="30"/>
      <c r="AC127" s="24"/>
      <c r="AD127" s="30"/>
      <c r="AE127" s="30"/>
      <c r="AF127" s="24"/>
      <c r="AG127" s="24"/>
      <c r="AH127" s="24"/>
      <c r="AI127" s="24"/>
      <c r="AJ127" s="30"/>
      <c r="AK127" s="24"/>
      <c r="AL127" s="27"/>
      <c r="AM127" s="27"/>
      <c r="AN127" s="33"/>
      <c r="AO127" s="24"/>
      <c r="AP127" s="34"/>
      <c r="AQ127" s="34"/>
      <c r="AR127" s="35"/>
      <c r="AS127" s="36"/>
      <c r="AT127" s="36"/>
      <c r="AU127" s="24"/>
    </row>
    <row r="128" spans="1:47" ht="21" x14ac:dyDescent="0.25">
      <c r="A128" s="24"/>
      <c r="B128" s="24"/>
      <c r="C128" s="24"/>
      <c r="D128" s="24"/>
      <c r="E128" s="24"/>
      <c r="F128" s="24"/>
      <c r="G128" s="27"/>
      <c r="H128" s="24"/>
      <c r="I128" s="28"/>
      <c r="J128" s="32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6"/>
      <c r="W128" s="24"/>
      <c r="X128" s="24"/>
      <c r="Y128" s="25"/>
      <c r="Z128" s="24"/>
      <c r="AA128" s="24"/>
      <c r="AB128" s="30"/>
      <c r="AC128" s="24"/>
      <c r="AD128" s="30"/>
      <c r="AE128" s="30"/>
      <c r="AF128" s="24"/>
      <c r="AG128" s="24"/>
      <c r="AH128" s="24"/>
      <c r="AI128" s="24"/>
      <c r="AJ128" s="30"/>
      <c r="AK128" s="24"/>
      <c r="AL128" s="27"/>
      <c r="AM128" s="27"/>
      <c r="AN128" s="33"/>
      <c r="AO128" s="24"/>
      <c r="AP128" s="34"/>
      <c r="AQ128" s="34"/>
      <c r="AR128" s="35"/>
      <c r="AS128" s="36"/>
      <c r="AT128" s="36"/>
      <c r="AU128" s="24"/>
    </row>
    <row r="129" spans="1:47" ht="21" x14ac:dyDescent="0.25">
      <c r="A129" s="24"/>
      <c r="B129" s="29"/>
      <c r="C129" s="24"/>
      <c r="D129" s="24"/>
      <c r="E129" s="24"/>
      <c r="F129" s="24"/>
      <c r="G129" s="27"/>
      <c r="H129" s="24"/>
      <c r="I129" s="28"/>
      <c r="J129" s="32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6"/>
      <c r="W129" s="24"/>
      <c r="X129" s="24"/>
      <c r="Y129" s="25"/>
      <c r="Z129" s="24"/>
      <c r="AA129" s="24"/>
      <c r="AB129" s="30"/>
      <c r="AC129" s="24"/>
      <c r="AD129" s="30"/>
      <c r="AE129" s="30"/>
      <c r="AF129" s="24"/>
      <c r="AG129" s="24"/>
      <c r="AH129" s="24"/>
      <c r="AI129" s="24"/>
      <c r="AJ129" s="27"/>
      <c r="AK129" s="24"/>
      <c r="AL129" s="27"/>
      <c r="AM129" s="27"/>
      <c r="AN129" s="33"/>
      <c r="AO129" s="24"/>
      <c r="AP129" s="34"/>
      <c r="AQ129" s="34"/>
      <c r="AR129" s="35"/>
      <c r="AS129" s="36"/>
      <c r="AT129" s="36"/>
      <c r="AU129" s="24"/>
    </row>
    <row r="130" spans="1:47" ht="21" x14ac:dyDescent="0.25">
      <c r="A130" s="24"/>
      <c r="B130" s="37"/>
      <c r="C130" s="24"/>
      <c r="D130" s="24"/>
      <c r="E130" s="24"/>
      <c r="F130" s="24"/>
      <c r="G130" s="27"/>
      <c r="H130" s="24"/>
      <c r="I130" s="28"/>
      <c r="J130" s="32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6"/>
      <c r="W130" s="24"/>
      <c r="X130" s="24"/>
      <c r="Y130" s="2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7"/>
      <c r="AK130" s="24"/>
      <c r="AL130" s="27"/>
      <c r="AM130" s="27"/>
      <c r="AN130" s="33"/>
      <c r="AO130" s="24"/>
      <c r="AP130" s="34"/>
      <c r="AQ130" s="34"/>
      <c r="AR130" s="35"/>
      <c r="AS130" s="36"/>
      <c r="AT130" s="36"/>
      <c r="AU130" s="24"/>
    </row>
    <row r="131" spans="1:47" ht="21" x14ac:dyDescent="0.25">
      <c r="A131" s="24"/>
      <c r="B131" s="24"/>
      <c r="C131" s="24"/>
      <c r="D131" s="24"/>
      <c r="E131" s="24"/>
      <c r="F131" s="24"/>
      <c r="G131" s="27"/>
      <c r="H131" s="24"/>
      <c r="I131" s="28"/>
      <c r="J131" s="32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6"/>
      <c r="W131" s="24"/>
      <c r="X131" s="24"/>
      <c r="Y131" s="2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7"/>
      <c r="AK131" s="24"/>
      <c r="AL131" s="27"/>
      <c r="AM131" s="27"/>
      <c r="AN131" s="33"/>
      <c r="AO131" s="24"/>
      <c r="AP131" s="34"/>
      <c r="AQ131" s="34"/>
      <c r="AR131" s="35"/>
      <c r="AS131" s="36"/>
      <c r="AT131" s="36"/>
      <c r="AU131" s="24"/>
    </row>
    <row r="132" spans="1:47" ht="21" x14ac:dyDescent="0.25">
      <c r="A132" s="24"/>
      <c r="B132" s="24"/>
      <c r="C132" s="24"/>
      <c r="D132" s="24"/>
      <c r="E132" s="24"/>
      <c r="F132" s="24"/>
      <c r="G132" s="27"/>
      <c r="H132" s="24"/>
      <c r="I132" s="28"/>
      <c r="J132" s="32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6"/>
      <c r="W132" s="24"/>
      <c r="X132" s="24"/>
      <c r="Y132" s="2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7"/>
      <c r="AK132" s="24"/>
      <c r="AL132" s="27"/>
      <c r="AM132" s="27"/>
      <c r="AN132" s="33"/>
      <c r="AO132" s="24"/>
      <c r="AP132" s="34"/>
      <c r="AQ132" s="34"/>
      <c r="AR132" s="35"/>
      <c r="AS132" s="36"/>
      <c r="AT132" s="36"/>
      <c r="AU132" s="24"/>
    </row>
    <row r="133" spans="1:47" ht="21" x14ac:dyDescent="0.25">
      <c r="A133" s="24"/>
      <c r="B133" s="24"/>
      <c r="C133" s="24"/>
      <c r="D133" s="24"/>
      <c r="E133" s="24"/>
      <c r="F133" s="24"/>
      <c r="G133" s="27"/>
      <c r="H133" s="24"/>
      <c r="I133" s="28"/>
      <c r="J133" s="32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6"/>
      <c r="W133" s="24"/>
      <c r="X133" s="24"/>
      <c r="Y133" s="2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30"/>
      <c r="AK133" s="24"/>
      <c r="AL133" s="27"/>
      <c r="AM133" s="27"/>
      <c r="AN133" s="33"/>
      <c r="AO133" s="24"/>
      <c r="AP133" s="34"/>
      <c r="AQ133" s="34"/>
      <c r="AR133" s="35"/>
      <c r="AS133" s="36"/>
      <c r="AT133" s="36"/>
      <c r="AU133" s="24"/>
    </row>
    <row r="134" spans="1:47" ht="21" x14ac:dyDescent="0.25">
      <c r="A134" s="24"/>
      <c r="B134" s="24"/>
      <c r="C134" s="24"/>
      <c r="D134" s="24"/>
      <c r="E134" s="24"/>
      <c r="F134" s="24"/>
      <c r="G134" s="27"/>
      <c r="H134" s="24"/>
      <c r="I134" s="28"/>
      <c r="J134" s="32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6"/>
      <c r="W134" s="24"/>
      <c r="X134" s="24"/>
      <c r="Y134" s="2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7"/>
      <c r="AK134" s="24"/>
      <c r="AL134" s="27"/>
      <c r="AM134" s="27"/>
      <c r="AN134" s="33"/>
      <c r="AO134" s="24"/>
      <c r="AP134" s="34"/>
      <c r="AQ134" s="34"/>
      <c r="AR134" s="35"/>
      <c r="AS134" s="36"/>
      <c r="AT134" s="36"/>
      <c r="AU134" s="24"/>
    </row>
    <row r="135" spans="1:47" ht="21" x14ac:dyDescent="0.25">
      <c r="A135" s="24"/>
      <c r="B135" s="24"/>
      <c r="C135" s="24"/>
      <c r="D135" s="24"/>
      <c r="E135" s="24"/>
      <c r="F135" s="24"/>
      <c r="G135" s="27"/>
      <c r="H135" s="24"/>
      <c r="I135" s="28"/>
      <c r="J135" s="32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6"/>
      <c r="W135" s="24"/>
      <c r="X135" s="24"/>
      <c r="Y135" s="2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7"/>
      <c r="AK135" s="24"/>
      <c r="AL135" s="27"/>
      <c r="AM135" s="27"/>
      <c r="AN135" s="33"/>
      <c r="AO135" s="24"/>
      <c r="AP135" s="34"/>
      <c r="AQ135" s="34"/>
      <c r="AR135" s="35"/>
      <c r="AS135" s="36"/>
      <c r="AT135" s="36"/>
      <c r="AU135" s="24"/>
    </row>
    <row r="136" spans="1:47" ht="21" x14ac:dyDescent="0.25">
      <c r="A136" s="24"/>
      <c r="B136" s="24"/>
      <c r="C136" s="24"/>
      <c r="D136" s="24"/>
      <c r="E136" s="24"/>
      <c r="F136" s="24"/>
      <c r="G136" s="27"/>
      <c r="H136" s="24"/>
      <c r="I136" s="28"/>
      <c r="J136" s="32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6"/>
      <c r="W136" s="24"/>
      <c r="X136" s="24"/>
      <c r="Y136" s="2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7"/>
      <c r="AK136" s="24"/>
      <c r="AL136" s="27"/>
      <c r="AM136" s="27"/>
      <c r="AN136" s="33"/>
      <c r="AO136" s="24"/>
      <c r="AP136" s="34"/>
      <c r="AQ136" s="34"/>
      <c r="AR136" s="35"/>
      <c r="AS136" s="36"/>
      <c r="AT136" s="36"/>
      <c r="AU136" s="24"/>
    </row>
    <row r="137" spans="1:47" ht="21" x14ac:dyDescent="0.25">
      <c r="A137" s="24"/>
      <c r="B137" s="24"/>
      <c r="C137" s="24"/>
      <c r="D137" s="24"/>
      <c r="E137" s="24"/>
      <c r="F137" s="24"/>
      <c r="G137" s="27"/>
      <c r="H137" s="24"/>
      <c r="I137" s="28"/>
      <c r="J137" s="32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6"/>
      <c r="W137" s="24"/>
      <c r="X137" s="24"/>
      <c r="Y137" s="2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7"/>
      <c r="AK137" s="24"/>
      <c r="AL137" s="27"/>
      <c r="AM137" s="27"/>
      <c r="AN137" s="33"/>
      <c r="AO137" s="24"/>
      <c r="AP137" s="34"/>
      <c r="AQ137" s="34"/>
      <c r="AR137" s="35"/>
      <c r="AS137" s="36"/>
      <c r="AT137" s="36"/>
      <c r="AU137" s="24"/>
    </row>
    <row r="138" spans="1:47" ht="21" x14ac:dyDescent="0.25">
      <c r="A138" s="24"/>
      <c r="B138" s="24"/>
      <c r="C138" s="24"/>
      <c r="D138" s="24"/>
      <c r="E138" s="24"/>
      <c r="F138" s="24"/>
      <c r="G138" s="27"/>
      <c r="H138" s="24"/>
      <c r="I138" s="28"/>
      <c r="J138" s="32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6"/>
      <c r="W138" s="24"/>
      <c r="X138" s="24"/>
      <c r="Y138" s="2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7"/>
      <c r="AK138" s="24"/>
      <c r="AL138" s="27"/>
      <c r="AM138" s="27"/>
      <c r="AN138" s="33"/>
      <c r="AO138" s="24"/>
      <c r="AP138" s="34"/>
      <c r="AQ138" s="34"/>
      <c r="AR138" s="35"/>
      <c r="AS138" s="36"/>
      <c r="AT138" s="36"/>
      <c r="AU138" s="24"/>
    </row>
    <row r="139" spans="1:47" ht="21" x14ac:dyDescent="0.25">
      <c r="A139" s="24"/>
      <c r="B139" s="24"/>
      <c r="C139" s="24"/>
      <c r="D139" s="24"/>
      <c r="E139" s="24"/>
      <c r="F139" s="24"/>
      <c r="G139" s="27"/>
      <c r="H139" s="24"/>
      <c r="I139" s="28"/>
      <c r="J139" s="32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6"/>
      <c r="W139" s="24"/>
      <c r="X139" s="24"/>
      <c r="Y139" s="2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7"/>
      <c r="AK139" s="24"/>
      <c r="AL139" s="27"/>
      <c r="AM139" s="27"/>
      <c r="AN139" s="33"/>
      <c r="AO139" s="24"/>
      <c r="AP139" s="34"/>
      <c r="AQ139" s="34"/>
      <c r="AR139" s="35"/>
      <c r="AS139" s="36"/>
      <c r="AT139" s="36"/>
      <c r="AU139" s="24"/>
    </row>
    <row r="140" spans="1:47" ht="21" x14ac:dyDescent="0.25">
      <c r="A140" s="24"/>
      <c r="B140" s="24"/>
      <c r="C140" s="24"/>
      <c r="D140" s="24"/>
      <c r="E140" s="24"/>
      <c r="F140" s="24"/>
      <c r="G140" s="27"/>
      <c r="H140" s="24"/>
      <c r="I140" s="28"/>
      <c r="J140" s="32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6"/>
      <c r="W140" s="24"/>
      <c r="X140" s="24"/>
      <c r="Y140" s="2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7"/>
      <c r="AK140" s="24"/>
      <c r="AL140" s="27"/>
      <c r="AM140" s="27"/>
      <c r="AN140" s="33"/>
      <c r="AO140" s="24"/>
      <c r="AP140" s="34"/>
      <c r="AQ140" s="34"/>
      <c r="AR140" s="35"/>
      <c r="AS140" s="36"/>
      <c r="AT140" s="36"/>
      <c r="AU140" s="24"/>
    </row>
    <row r="141" spans="1:47" ht="21" x14ac:dyDescent="0.25">
      <c r="A141" s="24"/>
      <c r="B141" s="24"/>
      <c r="C141" s="24"/>
      <c r="D141" s="24"/>
      <c r="E141" s="24"/>
      <c r="F141" s="24"/>
      <c r="G141" s="27"/>
      <c r="H141" s="24"/>
      <c r="I141" s="28"/>
      <c r="J141" s="32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6"/>
      <c r="W141" s="24"/>
      <c r="X141" s="24"/>
      <c r="Y141" s="2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7"/>
      <c r="AK141" s="24"/>
      <c r="AL141" s="27"/>
      <c r="AM141" s="27"/>
      <c r="AN141" s="33"/>
      <c r="AO141" s="24"/>
      <c r="AP141" s="34"/>
      <c r="AQ141" s="34"/>
      <c r="AR141" s="35"/>
      <c r="AS141" s="36"/>
      <c r="AT141" s="36"/>
      <c r="AU141" s="24"/>
    </row>
    <row r="142" spans="1:47" ht="21" x14ac:dyDescent="0.25">
      <c r="A142" s="24"/>
      <c r="B142" s="24"/>
      <c r="C142" s="24"/>
      <c r="D142" s="24"/>
      <c r="E142" s="24"/>
      <c r="F142" s="24"/>
      <c r="G142" s="27"/>
      <c r="H142" s="24"/>
      <c r="I142" s="28"/>
      <c r="J142" s="32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6"/>
      <c r="W142" s="24"/>
      <c r="X142" s="24"/>
      <c r="Y142" s="2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7"/>
      <c r="AK142" s="24"/>
      <c r="AL142" s="27"/>
      <c r="AM142" s="27"/>
      <c r="AN142" s="33"/>
      <c r="AO142" s="24"/>
      <c r="AP142" s="34"/>
      <c r="AQ142" s="34"/>
      <c r="AR142" s="35"/>
      <c r="AS142" s="36"/>
      <c r="AT142" s="36"/>
      <c r="AU142" s="24"/>
    </row>
    <row r="143" spans="1:47" ht="21" x14ac:dyDescent="0.25">
      <c r="A143" s="24"/>
      <c r="B143" s="29"/>
      <c r="C143" s="24"/>
      <c r="D143" s="24"/>
      <c r="E143" s="24"/>
      <c r="F143" s="24"/>
      <c r="G143" s="27"/>
      <c r="H143" s="24"/>
      <c r="I143" s="28"/>
      <c r="J143" s="32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6"/>
      <c r="W143" s="24"/>
      <c r="X143" s="24"/>
      <c r="Y143" s="2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7"/>
      <c r="AK143" s="24"/>
      <c r="AL143" s="27"/>
      <c r="AM143" s="27"/>
      <c r="AN143" s="33"/>
      <c r="AO143" s="24"/>
      <c r="AP143" s="34"/>
      <c r="AQ143" s="34"/>
      <c r="AR143" s="35"/>
      <c r="AS143" s="36"/>
      <c r="AT143" s="36"/>
      <c r="AU143" s="24"/>
    </row>
    <row r="144" spans="1:47" ht="21" x14ac:dyDescent="0.25">
      <c r="A144" s="24"/>
      <c r="B144" s="24"/>
      <c r="C144" s="24"/>
      <c r="D144" s="24"/>
      <c r="E144" s="24"/>
      <c r="F144" s="24"/>
      <c r="G144" s="27"/>
      <c r="H144" s="24"/>
      <c r="I144" s="28"/>
      <c r="J144" s="32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6"/>
      <c r="W144" s="24"/>
      <c r="X144" s="24"/>
      <c r="Y144" s="2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7"/>
      <c r="AK144" s="24"/>
      <c r="AL144" s="27"/>
      <c r="AM144" s="27"/>
      <c r="AN144" s="33"/>
      <c r="AO144" s="24"/>
      <c r="AP144" s="34"/>
      <c r="AQ144" s="34"/>
      <c r="AR144" s="35"/>
      <c r="AS144" s="36"/>
      <c r="AT144" s="36"/>
      <c r="AU144" s="24"/>
    </row>
    <row r="145" spans="1:47" ht="21" x14ac:dyDescent="0.25">
      <c r="A145" s="24"/>
      <c r="B145" s="29"/>
      <c r="C145" s="24"/>
      <c r="D145" s="24"/>
      <c r="E145" s="24"/>
      <c r="F145" s="24"/>
      <c r="G145" s="27"/>
      <c r="H145" s="24"/>
      <c r="I145" s="28"/>
      <c r="J145" s="32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6"/>
      <c r="W145" s="24"/>
      <c r="X145" s="24"/>
      <c r="Y145" s="2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7"/>
      <c r="AK145" s="24"/>
      <c r="AL145" s="27"/>
      <c r="AM145" s="27"/>
      <c r="AN145" s="33"/>
      <c r="AO145" s="24"/>
      <c r="AP145" s="34"/>
      <c r="AQ145" s="34"/>
      <c r="AR145" s="35"/>
      <c r="AS145" s="36"/>
      <c r="AT145" s="36"/>
      <c r="AU145" s="24"/>
    </row>
    <row r="146" spans="1:47" ht="21" x14ac:dyDescent="0.25">
      <c r="A146" s="24"/>
      <c r="B146" s="24"/>
      <c r="C146" s="24"/>
      <c r="D146" s="24"/>
      <c r="E146" s="24"/>
      <c r="F146" s="24"/>
      <c r="G146" s="27"/>
      <c r="H146" s="24"/>
      <c r="I146" s="28"/>
      <c r="J146" s="32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6"/>
      <c r="W146" s="24"/>
      <c r="X146" s="24"/>
      <c r="Y146" s="2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7"/>
      <c r="AK146" s="24"/>
      <c r="AL146" s="27"/>
      <c r="AM146" s="27"/>
      <c r="AN146" s="33"/>
      <c r="AO146" s="24"/>
      <c r="AP146" s="34"/>
      <c r="AQ146" s="34"/>
      <c r="AR146" s="35"/>
      <c r="AS146" s="36"/>
      <c r="AT146" s="36"/>
      <c r="AU146" s="24"/>
    </row>
    <row r="147" spans="1:47" ht="21" x14ac:dyDescent="0.25">
      <c r="A147" s="24"/>
      <c r="B147" s="24"/>
      <c r="C147" s="24"/>
      <c r="D147" s="24"/>
      <c r="E147" s="24"/>
      <c r="F147" s="24"/>
      <c r="G147" s="27"/>
      <c r="H147" s="24"/>
      <c r="I147" s="28"/>
      <c r="J147" s="32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6"/>
      <c r="W147" s="24"/>
      <c r="X147" s="24"/>
      <c r="Y147" s="2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7"/>
      <c r="AK147" s="24"/>
      <c r="AL147" s="27"/>
      <c r="AM147" s="27"/>
      <c r="AN147" s="33"/>
      <c r="AO147" s="24"/>
      <c r="AP147" s="34"/>
      <c r="AQ147" s="34"/>
      <c r="AR147" s="35"/>
      <c r="AS147" s="36"/>
      <c r="AT147" s="36"/>
      <c r="AU147" s="24"/>
    </row>
    <row r="148" spans="1:47" ht="21" x14ac:dyDescent="0.25">
      <c r="A148" s="24"/>
      <c r="B148" s="29"/>
      <c r="C148" s="24"/>
      <c r="D148" s="24"/>
      <c r="E148" s="24"/>
      <c r="F148" s="24"/>
      <c r="G148" s="27"/>
      <c r="H148" s="24"/>
      <c r="I148" s="28"/>
      <c r="J148" s="32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6"/>
      <c r="W148" s="24"/>
      <c r="X148" s="24"/>
      <c r="Y148" s="2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7"/>
      <c r="AK148" s="24"/>
      <c r="AL148" s="27"/>
      <c r="AM148" s="27"/>
      <c r="AN148" s="33"/>
      <c r="AO148" s="24"/>
      <c r="AP148" s="34"/>
      <c r="AQ148" s="34"/>
      <c r="AR148" s="35"/>
      <c r="AS148" s="36"/>
      <c r="AT148" s="36"/>
      <c r="AU148" s="24"/>
    </row>
    <row r="149" spans="1:47" ht="21" x14ac:dyDescent="0.25">
      <c r="A149" s="24"/>
      <c r="B149" s="24"/>
      <c r="C149" s="24"/>
      <c r="D149" s="24"/>
      <c r="E149" s="24"/>
      <c r="F149" s="24"/>
      <c r="G149" s="27"/>
      <c r="H149" s="24"/>
      <c r="I149" s="28"/>
      <c r="J149" s="32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6"/>
      <c r="W149" s="24"/>
      <c r="X149" s="24"/>
      <c r="Y149" s="2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7"/>
      <c r="AK149" s="24"/>
      <c r="AL149" s="27"/>
      <c r="AM149" s="27"/>
      <c r="AN149" s="33"/>
      <c r="AO149" s="24"/>
      <c r="AP149" s="34"/>
      <c r="AQ149" s="34"/>
      <c r="AR149" s="35"/>
      <c r="AS149" s="36"/>
      <c r="AT149" s="36"/>
      <c r="AU149" s="24"/>
    </row>
    <row r="150" spans="1:47" ht="21" x14ac:dyDescent="0.25">
      <c r="A150" s="24"/>
      <c r="B150" s="24"/>
      <c r="C150" s="24"/>
      <c r="D150" s="24"/>
      <c r="E150" s="24"/>
      <c r="F150" s="24"/>
      <c r="G150" s="27"/>
      <c r="H150" s="24"/>
      <c r="I150" s="28"/>
      <c r="J150" s="32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6"/>
      <c r="W150" s="24"/>
      <c r="X150" s="24"/>
      <c r="Y150" s="2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7"/>
      <c r="AK150" s="24"/>
      <c r="AL150" s="27"/>
      <c r="AM150" s="27"/>
      <c r="AN150" s="33"/>
      <c r="AO150" s="24"/>
      <c r="AP150" s="34"/>
      <c r="AQ150" s="34"/>
      <c r="AR150" s="35"/>
      <c r="AS150" s="36"/>
      <c r="AT150" s="36"/>
      <c r="AU150" s="24"/>
    </row>
    <row r="151" spans="1:47" ht="21" x14ac:dyDescent="0.25">
      <c r="A151" s="24"/>
      <c r="B151" s="24"/>
      <c r="C151" s="24"/>
      <c r="D151" s="24"/>
      <c r="E151" s="24"/>
      <c r="F151" s="24"/>
      <c r="G151" s="27"/>
      <c r="H151" s="24"/>
      <c r="I151" s="28"/>
      <c r="J151" s="32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6"/>
      <c r="W151" s="24"/>
      <c r="X151" s="24"/>
      <c r="Y151" s="2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7"/>
      <c r="AK151" s="24"/>
      <c r="AL151" s="27"/>
      <c r="AM151" s="27"/>
      <c r="AN151" s="33"/>
      <c r="AO151" s="24"/>
      <c r="AP151" s="34"/>
      <c r="AQ151" s="34"/>
      <c r="AR151" s="35"/>
      <c r="AS151" s="36"/>
      <c r="AT151" s="36"/>
      <c r="AU151" s="24"/>
    </row>
    <row r="152" spans="1:47" ht="21" x14ac:dyDescent="0.25">
      <c r="A152" s="24"/>
      <c r="B152" s="24"/>
      <c r="C152" s="24"/>
      <c r="D152" s="24"/>
      <c r="E152" s="24"/>
      <c r="F152" s="24"/>
      <c r="G152" s="27"/>
      <c r="H152" s="24"/>
      <c r="I152" s="28"/>
      <c r="J152" s="32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6"/>
      <c r="W152" s="24"/>
      <c r="X152" s="24"/>
      <c r="Y152" s="2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7"/>
      <c r="AK152" s="24"/>
      <c r="AL152" s="27"/>
      <c r="AM152" s="27"/>
      <c r="AN152" s="33"/>
      <c r="AO152" s="24"/>
      <c r="AP152" s="34"/>
      <c r="AQ152" s="34"/>
      <c r="AR152" s="35"/>
      <c r="AS152" s="36"/>
      <c r="AT152" s="36"/>
      <c r="AU152" s="24"/>
    </row>
    <row r="153" spans="1:47" ht="21" x14ac:dyDescent="0.25">
      <c r="A153" s="24"/>
      <c r="B153" s="24"/>
      <c r="C153" s="24"/>
      <c r="D153" s="24"/>
      <c r="E153" s="24"/>
      <c r="F153" s="24"/>
      <c r="G153" s="27"/>
      <c r="H153" s="24"/>
      <c r="I153" s="28"/>
      <c r="J153" s="32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6"/>
      <c r="W153" s="24"/>
      <c r="X153" s="24"/>
      <c r="Y153" s="25"/>
      <c r="Z153" s="24"/>
      <c r="AA153" s="24"/>
      <c r="AB153" s="30"/>
      <c r="AC153" s="24"/>
      <c r="AD153" s="30"/>
      <c r="AE153" s="24"/>
      <c r="AF153" s="24"/>
      <c r="AG153" s="24"/>
      <c r="AH153" s="24"/>
      <c r="AI153" s="24"/>
      <c r="AJ153" s="27"/>
      <c r="AK153" s="24"/>
      <c r="AL153" s="27"/>
      <c r="AM153" s="27"/>
      <c r="AN153" s="33"/>
      <c r="AO153" s="24"/>
      <c r="AP153" s="34"/>
      <c r="AQ153" s="34"/>
      <c r="AR153" s="35"/>
      <c r="AS153" s="36"/>
      <c r="AT153" s="36"/>
      <c r="AU153" s="24"/>
    </row>
    <row r="154" spans="1:47" ht="21" x14ac:dyDescent="0.25">
      <c r="A154" s="24"/>
      <c r="B154" s="24"/>
      <c r="C154" s="24"/>
      <c r="D154" s="24"/>
      <c r="E154" s="24"/>
      <c r="F154" s="24"/>
      <c r="G154" s="27"/>
      <c r="H154" s="24"/>
      <c r="I154" s="28"/>
      <c r="J154" s="32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6"/>
      <c r="W154" s="24"/>
      <c r="X154" s="24"/>
      <c r="Y154" s="25"/>
      <c r="Z154" s="24"/>
      <c r="AA154" s="24"/>
      <c r="AB154" s="30"/>
      <c r="AC154" s="24"/>
      <c r="AD154" s="30"/>
      <c r="AE154" s="24"/>
      <c r="AF154" s="24"/>
      <c r="AG154" s="24"/>
      <c r="AH154" s="24"/>
      <c r="AI154" s="24"/>
      <c r="AJ154" s="27"/>
      <c r="AK154" s="24"/>
      <c r="AL154" s="27"/>
      <c r="AM154" s="27"/>
      <c r="AN154" s="33"/>
      <c r="AO154" s="24"/>
      <c r="AP154" s="34"/>
      <c r="AQ154" s="34"/>
      <c r="AR154" s="35"/>
      <c r="AS154" s="36"/>
      <c r="AT154" s="36"/>
      <c r="AU154" s="24"/>
    </row>
    <row r="155" spans="1:47" ht="21" x14ac:dyDescent="0.25">
      <c r="A155" s="24"/>
      <c r="B155" s="24"/>
      <c r="C155" s="24"/>
      <c r="D155" s="24"/>
      <c r="E155" s="24"/>
      <c r="F155" s="24"/>
      <c r="G155" s="27"/>
      <c r="H155" s="24"/>
      <c r="I155" s="28"/>
      <c r="J155" s="32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6"/>
      <c r="W155" s="24"/>
      <c r="X155" s="24"/>
      <c r="Y155" s="25"/>
      <c r="Z155" s="24"/>
      <c r="AA155" s="24"/>
      <c r="AB155" s="30"/>
      <c r="AC155" s="24"/>
      <c r="AD155" s="30"/>
      <c r="AE155" s="24"/>
      <c r="AF155" s="24"/>
      <c r="AG155" s="24"/>
      <c r="AH155" s="24"/>
      <c r="AI155" s="24"/>
      <c r="AJ155" s="27"/>
      <c r="AK155" s="24"/>
      <c r="AL155" s="27"/>
      <c r="AM155" s="27"/>
      <c r="AN155" s="33"/>
      <c r="AO155" s="24"/>
      <c r="AP155" s="34"/>
      <c r="AQ155" s="34"/>
      <c r="AR155" s="35"/>
      <c r="AS155" s="36"/>
      <c r="AT155" s="36"/>
      <c r="AU155" s="24"/>
    </row>
    <row r="156" spans="1:47" ht="21" x14ac:dyDescent="0.25">
      <c r="A156" s="24"/>
      <c r="B156" s="24"/>
      <c r="C156" s="24"/>
      <c r="D156" s="24"/>
      <c r="E156" s="24"/>
      <c r="F156" s="24"/>
      <c r="G156" s="27"/>
      <c r="H156" s="24"/>
      <c r="I156" s="28"/>
      <c r="J156" s="32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6"/>
      <c r="W156" s="24"/>
      <c r="X156" s="24"/>
      <c r="Y156" s="25"/>
      <c r="Z156" s="24"/>
      <c r="AA156" s="24"/>
      <c r="AB156" s="30"/>
      <c r="AC156" s="24"/>
      <c r="AD156" s="30"/>
      <c r="AE156" s="24"/>
      <c r="AF156" s="24"/>
      <c r="AG156" s="24"/>
      <c r="AH156" s="24"/>
      <c r="AI156" s="24"/>
      <c r="AJ156" s="27"/>
      <c r="AK156" s="24"/>
      <c r="AL156" s="27"/>
      <c r="AM156" s="27"/>
      <c r="AN156" s="33"/>
      <c r="AO156" s="24"/>
      <c r="AP156" s="34"/>
      <c r="AQ156" s="34"/>
      <c r="AR156" s="35"/>
      <c r="AS156" s="36"/>
      <c r="AT156" s="36"/>
      <c r="AU156" s="24"/>
    </row>
    <row r="157" spans="1:47" ht="21" x14ac:dyDescent="0.25">
      <c r="A157" s="24"/>
      <c r="B157" s="24"/>
      <c r="C157" s="24"/>
      <c r="D157" s="24"/>
      <c r="E157" s="24"/>
      <c r="F157" s="24"/>
      <c r="G157" s="27"/>
      <c r="H157" s="24"/>
      <c r="I157" s="28"/>
      <c r="J157" s="32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6"/>
      <c r="W157" s="24"/>
      <c r="X157" s="24"/>
      <c r="Y157" s="2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7"/>
      <c r="AK157" s="24"/>
      <c r="AL157" s="27"/>
      <c r="AM157" s="27"/>
      <c r="AN157" s="33"/>
      <c r="AO157" s="24"/>
      <c r="AP157" s="34"/>
      <c r="AQ157" s="34"/>
      <c r="AR157" s="35"/>
      <c r="AS157" s="36"/>
      <c r="AT157" s="36"/>
      <c r="AU157" s="24"/>
    </row>
    <row r="158" spans="1:47" ht="21" x14ac:dyDescent="0.25">
      <c r="A158" s="24"/>
      <c r="B158" s="24"/>
      <c r="C158" s="24"/>
      <c r="D158" s="24"/>
      <c r="E158" s="24"/>
      <c r="F158" s="24"/>
      <c r="G158" s="27"/>
      <c r="H158" s="24"/>
      <c r="I158" s="28"/>
      <c r="J158" s="32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6"/>
      <c r="W158" s="24"/>
      <c r="X158" s="24"/>
      <c r="Y158" s="2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7"/>
      <c r="AK158" s="24"/>
      <c r="AL158" s="27"/>
      <c r="AM158" s="27"/>
      <c r="AN158" s="33"/>
      <c r="AO158" s="24"/>
      <c r="AP158" s="34"/>
      <c r="AQ158" s="34"/>
      <c r="AR158" s="35"/>
      <c r="AS158" s="36"/>
      <c r="AT158" s="36"/>
      <c r="AU158" s="24"/>
    </row>
    <row r="159" spans="1:47" ht="21" x14ac:dyDescent="0.25">
      <c r="A159" s="24"/>
      <c r="B159" s="24"/>
      <c r="C159" s="24"/>
      <c r="D159" s="24"/>
      <c r="E159" s="24"/>
      <c r="F159" s="24"/>
      <c r="G159" s="27"/>
      <c r="H159" s="24"/>
      <c r="I159" s="28"/>
      <c r="J159" s="32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6"/>
      <c r="W159" s="24"/>
      <c r="X159" s="24"/>
      <c r="Y159" s="2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7"/>
      <c r="AK159" s="24"/>
      <c r="AL159" s="27"/>
      <c r="AM159" s="27"/>
      <c r="AN159" s="33"/>
      <c r="AO159" s="24"/>
      <c r="AP159" s="34"/>
      <c r="AQ159" s="34"/>
      <c r="AR159" s="35"/>
      <c r="AS159" s="36"/>
      <c r="AT159" s="36"/>
      <c r="AU159" s="24"/>
    </row>
    <row r="160" spans="1:47" ht="21" x14ac:dyDescent="0.25">
      <c r="A160" s="24"/>
      <c r="B160" s="24"/>
      <c r="C160" s="24"/>
      <c r="D160" s="24"/>
      <c r="E160" s="24"/>
      <c r="F160" s="24"/>
      <c r="G160" s="27"/>
      <c r="H160" s="24"/>
      <c r="I160" s="28"/>
      <c r="J160" s="32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6"/>
      <c r="W160" s="24"/>
      <c r="X160" s="24"/>
      <c r="Y160" s="2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7"/>
      <c r="AK160" s="24"/>
      <c r="AL160" s="27"/>
      <c r="AM160" s="27"/>
      <c r="AN160" s="33"/>
      <c r="AO160" s="24"/>
      <c r="AP160" s="34"/>
      <c r="AQ160" s="34"/>
      <c r="AR160" s="35"/>
      <c r="AS160" s="36"/>
      <c r="AT160" s="36"/>
      <c r="AU160" s="24"/>
    </row>
    <row r="161" spans="1:47" ht="21" x14ac:dyDescent="0.25">
      <c r="A161" s="24"/>
      <c r="B161" s="24"/>
      <c r="C161" s="24"/>
      <c r="D161" s="24"/>
      <c r="E161" s="24"/>
      <c r="F161" s="24"/>
      <c r="G161" s="27"/>
      <c r="H161" s="24"/>
      <c r="I161" s="28"/>
      <c r="J161" s="32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6"/>
      <c r="W161" s="24"/>
      <c r="X161" s="24"/>
      <c r="Y161" s="2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7"/>
      <c r="AK161" s="24"/>
      <c r="AL161" s="27"/>
      <c r="AM161" s="27"/>
      <c r="AN161" s="33"/>
      <c r="AO161" s="24"/>
      <c r="AP161" s="34"/>
      <c r="AQ161" s="34"/>
      <c r="AR161" s="35"/>
      <c r="AS161" s="36"/>
      <c r="AT161" s="36"/>
      <c r="AU161" s="24"/>
    </row>
    <row r="162" spans="1:47" ht="21" x14ac:dyDescent="0.25">
      <c r="A162" s="24"/>
      <c r="B162" s="24"/>
      <c r="C162" s="24"/>
      <c r="D162" s="24"/>
      <c r="E162" s="24"/>
      <c r="F162" s="24"/>
      <c r="G162" s="27"/>
      <c r="H162" s="24"/>
      <c r="I162" s="28"/>
      <c r="J162" s="32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6"/>
      <c r="W162" s="24"/>
      <c r="X162" s="24"/>
      <c r="Y162" s="2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7"/>
      <c r="AK162" s="24"/>
      <c r="AL162" s="27"/>
      <c r="AM162" s="27"/>
      <c r="AN162" s="33"/>
      <c r="AO162" s="24"/>
      <c r="AP162" s="34"/>
      <c r="AQ162" s="34"/>
      <c r="AR162" s="35"/>
      <c r="AS162" s="36"/>
      <c r="AT162" s="36"/>
      <c r="AU162" s="24"/>
    </row>
    <row r="163" spans="1:47" ht="21" x14ac:dyDescent="0.25">
      <c r="A163" s="24"/>
      <c r="B163" s="24"/>
      <c r="C163" s="24"/>
      <c r="D163" s="24"/>
      <c r="E163" s="24"/>
      <c r="F163" s="24"/>
      <c r="G163" s="27"/>
      <c r="H163" s="24"/>
      <c r="I163" s="28"/>
      <c r="J163" s="32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6"/>
      <c r="W163" s="24"/>
      <c r="X163" s="24"/>
      <c r="Y163" s="2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30"/>
      <c r="AK163" s="24"/>
      <c r="AL163" s="27"/>
      <c r="AM163" s="27"/>
      <c r="AN163" s="33"/>
      <c r="AO163" s="24"/>
      <c r="AP163" s="34"/>
      <c r="AQ163" s="34"/>
      <c r="AR163" s="35"/>
      <c r="AS163" s="36"/>
      <c r="AT163" s="36"/>
      <c r="AU163" s="24"/>
    </row>
    <row r="164" spans="1:47" ht="21" x14ac:dyDescent="0.25">
      <c r="A164" s="24"/>
      <c r="B164" s="24"/>
      <c r="C164" s="24"/>
      <c r="D164" s="24"/>
      <c r="E164" s="24"/>
      <c r="F164" s="24"/>
      <c r="G164" s="27"/>
      <c r="H164" s="24"/>
      <c r="I164" s="28"/>
      <c r="J164" s="32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6"/>
      <c r="W164" s="24"/>
      <c r="X164" s="24"/>
      <c r="Y164" s="2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7"/>
      <c r="AK164" s="24"/>
      <c r="AL164" s="27"/>
      <c r="AM164" s="27"/>
      <c r="AN164" s="33"/>
      <c r="AO164" s="24"/>
      <c r="AP164" s="34"/>
      <c r="AQ164" s="34"/>
      <c r="AR164" s="35"/>
      <c r="AS164" s="36"/>
      <c r="AT164" s="36"/>
      <c r="AU164" s="24"/>
    </row>
    <row r="165" spans="1:47" ht="21" x14ac:dyDescent="0.25">
      <c r="A165" s="24"/>
      <c r="B165" s="24"/>
      <c r="C165" s="24"/>
      <c r="D165" s="24"/>
      <c r="E165" s="24"/>
      <c r="F165" s="24"/>
      <c r="G165" s="27"/>
      <c r="H165" s="24"/>
      <c r="I165" s="28"/>
      <c r="J165" s="32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6"/>
      <c r="W165" s="24"/>
      <c r="X165" s="24"/>
      <c r="Y165" s="2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7"/>
      <c r="AK165" s="24"/>
      <c r="AL165" s="27"/>
      <c r="AM165" s="27"/>
      <c r="AN165" s="33"/>
      <c r="AO165" s="24"/>
      <c r="AP165" s="34"/>
      <c r="AQ165" s="34"/>
      <c r="AR165" s="35"/>
      <c r="AS165" s="36"/>
      <c r="AT165" s="36"/>
      <c r="AU165" s="24"/>
    </row>
    <row r="166" spans="1:47" ht="21" x14ac:dyDescent="0.25">
      <c r="A166" s="24"/>
      <c r="B166" s="24"/>
      <c r="C166" s="24"/>
      <c r="D166" s="24"/>
      <c r="E166" s="24"/>
      <c r="F166" s="24"/>
      <c r="G166" s="27"/>
      <c r="H166" s="24"/>
      <c r="I166" s="28"/>
      <c r="J166" s="32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6"/>
      <c r="W166" s="24"/>
      <c r="X166" s="24"/>
      <c r="Y166" s="2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7"/>
      <c r="AK166" s="24"/>
      <c r="AL166" s="27"/>
      <c r="AM166" s="27"/>
      <c r="AN166" s="33"/>
      <c r="AO166" s="24"/>
      <c r="AP166" s="34"/>
      <c r="AQ166" s="34"/>
      <c r="AR166" s="35"/>
      <c r="AS166" s="36"/>
      <c r="AT166" s="36"/>
      <c r="AU166" s="24"/>
    </row>
    <row r="167" spans="1:47" ht="21" x14ac:dyDescent="0.25">
      <c r="A167" s="24"/>
      <c r="B167" s="24"/>
      <c r="C167" s="24"/>
      <c r="D167" s="24"/>
      <c r="E167" s="24"/>
      <c r="F167" s="24"/>
      <c r="G167" s="27"/>
      <c r="H167" s="24"/>
      <c r="I167" s="28"/>
      <c r="J167" s="32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6"/>
      <c r="W167" s="24"/>
      <c r="X167" s="24"/>
      <c r="Y167" s="2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7"/>
      <c r="AK167" s="24"/>
      <c r="AL167" s="27"/>
      <c r="AM167" s="27"/>
      <c r="AN167" s="33"/>
      <c r="AO167" s="24"/>
      <c r="AP167" s="34"/>
      <c r="AQ167" s="34"/>
      <c r="AR167" s="35"/>
      <c r="AS167" s="36"/>
      <c r="AT167" s="36"/>
      <c r="AU167" s="24"/>
    </row>
    <row r="168" spans="1:47" ht="21" x14ac:dyDescent="0.25">
      <c r="A168" s="24"/>
      <c r="B168" s="24"/>
      <c r="C168" s="24"/>
      <c r="D168" s="24"/>
      <c r="E168" s="24"/>
      <c r="F168" s="24"/>
      <c r="G168" s="27"/>
      <c r="H168" s="24"/>
      <c r="I168" s="28"/>
      <c r="J168" s="32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6"/>
      <c r="W168" s="24"/>
      <c r="X168" s="24"/>
      <c r="Y168" s="2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7"/>
      <c r="AK168" s="24"/>
      <c r="AL168" s="27"/>
      <c r="AM168" s="27"/>
      <c r="AN168" s="33"/>
      <c r="AO168" s="24"/>
      <c r="AP168" s="34"/>
      <c r="AQ168" s="34"/>
      <c r="AR168" s="35"/>
      <c r="AS168" s="36"/>
      <c r="AT168" s="36"/>
      <c r="AU168" s="24"/>
    </row>
    <row r="169" spans="1:47" ht="21" x14ac:dyDescent="0.25">
      <c r="A169" s="24"/>
      <c r="B169" s="29"/>
      <c r="C169" s="24"/>
      <c r="D169" s="24"/>
      <c r="E169" s="24"/>
      <c r="F169" s="24"/>
      <c r="G169" s="27"/>
      <c r="H169" s="24"/>
      <c r="I169" s="28"/>
      <c r="J169" s="32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6"/>
      <c r="W169" s="24"/>
      <c r="X169" s="24"/>
      <c r="Y169" s="2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7"/>
      <c r="AK169" s="24"/>
      <c r="AL169" s="27"/>
      <c r="AM169" s="27"/>
      <c r="AN169" s="33"/>
      <c r="AO169" s="24"/>
      <c r="AP169" s="34"/>
      <c r="AQ169" s="34"/>
      <c r="AR169" s="35"/>
      <c r="AS169" s="36"/>
      <c r="AT169" s="36"/>
      <c r="AU169" s="24"/>
    </row>
    <row r="170" spans="1:47" ht="21" x14ac:dyDescent="0.25">
      <c r="A170" s="24"/>
      <c r="B170" s="37"/>
      <c r="C170" s="24"/>
      <c r="D170" s="24"/>
      <c r="E170" s="24"/>
      <c r="F170" s="24"/>
      <c r="G170" s="27"/>
      <c r="H170" s="24"/>
      <c r="I170" s="28"/>
      <c r="J170" s="32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6"/>
      <c r="W170" s="24"/>
      <c r="X170" s="24"/>
      <c r="Y170" s="2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7"/>
      <c r="AK170" s="24"/>
      <c r="AL170" s="27"/>
      <c r="AM170" s="27"/>
      <c r="AN170" s="33"/>
      <c r="AO170" s="24"/>
      <c r="AP170" s="34"/>
      <c r="AQ170" s="34"/>
      <c r="AR170" s="35"/>
      <c r="AS170" s="36"/>
      <c r="AT170" s="36"/>
      <c r="AU170" s="24"/>
    </row>
    <row r="171" spans="1:47" ht="21" x14ac:dyDescent="0.25">
      <c r="A171" s="24"/>
      <c r="B171" s="24"/>
      <c r="C171" s="24"/>
      <c r="D171" s="24"/>
      <c r="E171" s="24"/>
      <c r="F171" s="24"/>
      <c r="G171" s="27"/>
      <c r="H171" s="24"/>
      <c r="I171" s="28"/>
      <c r="J171" s="32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6"/>
      <c r="W171" s="24"/>
      <c r="X171" s="24"/>
      <c r="Y171" s="2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7"/>
      <c r="AK171" s="24"/>
      <c r="AL171" s="27"/>
      <c r="AM171" s="27"/>
      <c r="AN171" s="33"/>
      <c r="AO171" s="24"/>
      <c r="AP171" s="34"/>
      <c r="AQ171" s="34"/>
      <c r="AR171" s="35"/>
      <c r="AS171" s="36"/>
      <c r="AT171" s="36"/>
      <c r="AU171" s="24"/>
    </row>
    <row r="172" spans="1:47" ht="21" x14ac:dyDescent="0.25">
      <c r="A172" s="24"/>
      <c r="B172" s="24"/>
      <c r="C172" s="24"/>
      <c r="D172" s="24"/>
      <c r="E172" s="24"/>
      <c r="F172" s="24"/>
      <c r="G172" s="27"/>
      <c r="H172" s="24"/>
      <c r="I172" s="28"/>
      <c r="J172" s="32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6"/>
      <c r="W172" s="24"/>
      <c r="X172" s="24"/>
      <c r="Y172" s="2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7"/>
      <c r="AK172" s="24"/>
      <c r="AL172" s="27"/>
      <c r="AM172" s="27"/>
      <c r="AN172" s="33"/>
      <c r="AO172" s="24"/>
      <c r="AP172" s="34"/>
      <c r="AQ172" s="34"/>
      <c r="AR172" s="35"/>
      <c r="AS172" s="36"/>
      <c r="AT172" s="36"/>
      <c r="AU172" s="24"/>
    </row>
    <row r="173" spans="1:47" ht="21" x14ac:dyDescent="0.25">
      <c r="A173" s="24"/>
      <c r="B173" s="24"/>
      <c r="C173" s="24"/>
      <c r="D173" s="24"/>
      <c r="E173" s="24"/>
      <c r="F173" s="24"/>
      <c r="G173" s="27"/>
      <c r="H173" s="24"/>
      <c r="I173" s="28"/>
      <c r="J173" s="32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6"/>
      <c r="W173" s="24"/>
      <c r="X173" s="24"/>
      <c r="Y173" s="2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7"/>
      <c r="AK173" s="24"/>
      <c r="AL173" s="27"/>
      <c r="AM173" s="27"/>
      <c r="AN173" s="33"/>
      <c r="AO173" s="24"/>
      <c r="AP173" s="34"/>
      <c r="AQ173" s="34"/>
      <c r="AR173" s="35"/>
      <c r="AS173" s="36"/>
      <c r="AT173" s="36"/>
      <c r="AU173" s="24"/>
    </row>
    <row r="174" spans="1:47" ht="21" x14ac:dyDescent="0.25">
      <c r="A174" s="24"/>
      <c r="B174" s="24"/>
      <c r="C174" s="24"/>
      <c r="D174" s="24"/>
      <c r="E174" s="24"/>
      <c r="F174" s="24"/>
      <c r="G174" s="27"/>
      <c r="H174" s="24"/>
      <c r="I174" s="28"/>
      <c r="J174" s="32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6"/>
      <c r="W174" s="24"/>
      <c r="X174" s="24"/>
      <c r="Y174" s="2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7"/>
      <c r="AK174" s="24"/>
      <c r="AL174" s="27"/>
      <c r="AM174" s="27"/>
      <c r="AN174" s="33"/>
      <c r="AO174" s="24"/>
      <c r="AP174" s="34"/>
      <c r="AQ174" s="34"/>
      <c r="AR174" s="35"/>
      <c r="AS174" s="36"/>
      <c r="AT174" s="36"/>
      <c r="AU174" s="24"/>
    </row>
    <row r="175" spans="1:47" ht="21" x14ac:dyDescent="0.25">
      <c r="A175" s="24"/>
      <c r="B175" s="24"/>
      <c r="C175" s="24"/>
      <c r="D175" s="24"/>
      <c r="E175" s="24"/>
      <c r="F175" s="24"/>
      <c r="G175" s="27"/>
      <c r="H175" s="24"/>
      <c r="I175" s="28"/>
      <c r="J175" s="32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6"/>
      <c r="W175" s="24"/>
      <c r="X175" s="24"/>
      <c r="Y175" s="2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7"/>
      <c r="AK175" s="24"/>
      <c r="AL175" s="27"/>
      <c r="AM175" s="27"/>
      <c r="AN175" s="33"/>
      <c r="AO175" s="24"/>
      <c r="AP175" s="34"/>
      <c r="AQ175" s="34"/>
      <c r="AR175" s="35"/>
      <c r="AS175" s="36"/>
      <c r="AT175" s="36"/>
      <c r="AU175" s="24"/>
    </row>
    <row r="176" spans="1:47" ht="21" x14ac:dyDescent="0.25">
      <c r="A176" s="24"/>
      <c r="B176" s="29"/>
      <c r="C176" s="24"/>
      <c r="D176" s="24"/>
      <c r="E176" s="24"/>
      <c r="F176" s="24"/>
      <c r="G176" s="27"/>
      <c r="H176" s="24"/>
      <c r="I176" s="28"/>
      <c r="J176" s="32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6"/>
      <c r="W176" s="24"/>
      <c r="X176" s="24"/>
      <c r="Y176" s="2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7"/>
      <c r="AK176" s="24"/>
      <c r="AL176" s="27"/>
      <c r="AM176" s="27"/>
      <c r="AN176" s="33"/>
      <c r="AO176" s="24"/>
      <c r="AP176" s="34"/>
      <c r="AQ176" s="34"/>
      <c r="AR176" s="35"/>
      <c r="AS176" s="36"/>
      <c r="AT176" s="36"/>
      <c r="AU176" s="24"/>
    </row>
    <row r="177" spans="1:47" ht="21" x14ac:dyDescent="0.25">
      <c r="A177" s="24"/>
      <c r="B177" s="24"/>
      <c r="C177" s="24"/>
      <c r="D177" s="24"/>
      <c r="E177" s="24"/>
      <c r="F177" s="24"/>
      <c r="G177" s="27"/>
      <c r="H177" s="24"/>
      <c r="I177" s="28"/>
      <c r="J177" s="32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6"/>
      <c r="W177" s="24"/>
      <c r="X177" s="24"/>
      <c r="Y177" s="2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7"/>
      <c r="AK177" s="24"/>
      <c r="AL177" s="27"/>
      <c r="AM177" s="27"/>
      <c r="AN177" s="33"/>
      <c r="AO177" s="24"/>
      <c r="AP177" s="34"/>
      <c r="AQ177" s="34"/>
      <c r="AR177" s="35"/>
      <c r="AS177" s="36"/>
      <c r="AT177" s="36"/>
      <c r="AU177" s="24"/>
    </row>
    <row r="178" spans="1:47" ht="21" x14ac:dyDescent="0.25">
      <c r="A178" s="24"/>
      <c r="B178" s="24"/>
      <c r="C178" s="24"/>
      <c r="D178" s="24"/>
      <c r="E178" s="24"/>
      <c r="F178" s="24"/>
      <c r="G178" s="27"/>
      <c r="H178" s="24"/>
      <c r="I178" s="28"/>
      <c r="J178" s="32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6"/>
      <c r="W178" s="24"/>
      <c r="X178" s="24"/>
      <c r="Y178" s="2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7"/>
      <c r="AK178" s="24"/>
      <c r="AL178" s="27"/>
      <c r="AM178" s="27"/>
      <c r="AN178" s="33"/>
      <c r="AO178" s="24"/>
      <c r="AP178" s="34"/>
      <c r="AQ178" s="34"/>
      <c r="AR178" s="35"/>
      <c r="AS178" s="36"/>
      <c r="AT178" s="36"/>
      <c r="AU178" s="24"/>
    </row>
    <row r="179" spans="1:47" ht="21" x14ac:dyDescent="0.25">
      <c r="A179" s="24"/>
      <c r="B179" s="24"/>
      <c r="C179" s="24"/>
      <c r="D179" s="24"/>
      <c r="E179" s="24"/>
      <c r="F179" s="24"/>
      <c r="G179" s="27"/>
      <c r="H179" s="24"/>
      <c r="I179" s="28"/>
      <c r="J179" s="32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6"/>
      <c r="W179" s="24"/>
      <c r="X179" s="24"/>
      <c r="Y179" s="2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7"/>
      <c r="AK179" s="24"/>
      <c r="AL179" s="27"/>
      <c r="AM179" s="27"/>
      <c r="AN179" s="33"/>
      <c r="AO179" s="24"/>
      <c r="AP179" s="34"/>
      <c r="AQ179" s="34"/>
      <c r="AR179" s="35"/>
      <c r="AS179" s="36"/>
      <c r="AT179" s="36"/>
      <c r="AU179" s="24"/>
    </row>
    <row r="180" spans="1:47" ht="21" x14ac:dyDescent="0.25">
      <c r="A180" s="24"/>
      <c r="B180" s="24"/>
      <c r="C180" s="24"/>
      <c r="D180" s="24"/>
      <c r="E180" s="24"/>
      <c r="F180" s="24"/>
      <c r="G180" s="27"/>
      <c r="H180" s="24"/>
      <c r="I180" s="28"/>
      <c r="J180" s="32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6"/>
      <c r="W180" s="24"/>
      <c r="X180" s="24"/>
      <c r="Y180" s="2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7"/>
      <c r="AK180" s="24"/>
      <c r="AL180" s="27"/>
      <c r="AM180" s="27"/>
      <c r="AN180" s="33"/>
      <c r="AO180" s="24"/>
      <c r="AP180" s="34"/>
      <c r="AQ180" s="34"/>
      <c r="AR180" s="35"/>
      <c r="AS180" s="36"/>
      <c r="AT180" s="36"/>
      <c r="AU180" s="24"/>
    </row>
    <row r="181" spans="1:47" ht="21" x14ac:dyDescent="0.25">
      <c r="A181" s="24"/>
      <c r="B181" s="24"/>
      <c r="C181" s="24"/>
      <c r="D181" s="24"/>
      <c r="E181" s="24"/>
      <c r="F181" s="24"/>
      <c r="G181" s="27"/>
      <c r="H181" s="24"/>
      <c r="I181" s="28"/>
      <c r="J181" s="32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6"/>
      <c r="W181" s="24"/>
      <c r="X181" s="24"/>
      <c r="Y181" s="2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7"/>
      <c r="AK181" s="24"/>
      <c r="AL181" s="27"/>
      <c r="AM181" s="27"/>
      <c r="AN181" s="33"/>
      <c r="AO181" s="24"/>
      <c r="AP181" s="34"/>
      <c r="AQ181" s="34"/>
      <c r="AR181" s="35"/>
      <c r="AS181" s="36"/>
      <c r="AT181" s="36"/>
      <c r="AU181" s="24"/>
    </row>
    <row r="182" spans="1:47" ht="21" x14ac:dyDescent="0.25">
      <c r="A182" s="24"/>
      <c r="B182" s="24"/>
      <c r="C182" s="24"/>
      <c r="D182" s="24"/>
      <c r="E182" s="24"/>
      <c r="F182" s="24"/>
      <c r="G182" s="27"/>
      <c r="H182" s="24"/>
      <c r="I182" s="28"/>
      <c r="J182" s="32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6"/>
      <c r="W182" s="24"/>
      <c r="X182" s="24"/>
      <c r="Y182" s="2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7"/>
      <c r="AK182" s="24"/>
      <c r="AL182" s="27"/>
      <c r="AM182" s="27"/>
      <c r="AN182" s="33"/>
      <c r="AO182" s="24"/>
      <c r="AP182" s="34"/>
      <c r="AQ182" s="34"/>
      <c r="AR182" s="35"/>
      <c r="AS182" s="36"/>
      <c r="AT182" s="36"/>
      <c r="AU182" s="24"/>
    </row>
    <row r="183" spans="1:47" ht="21" x14ac:dyDescent="0.25">
      <c r="A183" s="24"/>
      <c r="B183" s="24"/>
      <c r="C183" s="24"/>
      <c r="D183" s="24"/>
      <c r="E183" s="24"/>
      <c r="F183" s="24"/>
      <c r="G183" s="27"/>
      <c r="H183" s="24"/>
      <c r="I183" s="28"/>
      <c r="J183" s="32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6"/>
      <c r="W183" s="24"/>
      <c r="X183" s="24"/>
      <c r="Y183" s="2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7"/>
      <c r="AK183" s="24"/>
      <c r="AL183" s="27"/>
      <c r="AM183" s="27"/>
      <c r="AN183" s="33"/>
      <c r="AO183" s="24"/>
      <c r="AP183" s="34"/>
      <c r="AQ183" s="34"/>
      <c r="AR183" s="35"/>
      <c r="AS183" s="36"/>
      <c r="AT183" s="36"/>
      <c r="AU183" s="24"/>
    </row>
    <row r="184" spans="1:47" ht="21" x14ac:dyDescent="0.25">
      <c r="A184" s="24"/>
      <c r="B184" s="24"/>
      <c r="C184" s="24"/>
      <c r="D184" s="24"/>
      <c r="E184" s="24"/>
      <c r="F184" s="24"/>
      <c r="G184" s="27"/>
      <c r="H184" s="24"/>
      <c r="I184" s="28"/>
      <c r="J184" s="32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6"/>
      <c r="W184" s="24"/>
      <c r="X184" s="24"/>
      <c r="Y184" s="2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7"/>
      <c r="AK184" s="24"/>
      <c r="AL184" s="27"/>
      <c r="AM184" s="27"/>
      <c r="AN184" s="33"/>
      <c r="AO184" s="24"/>
      <c r="AP184" s="34"/>
      <c r="AQ184" s="34"/>
      <c r="AR184" s="35"/>
      <c r="AS184" s="36"/>
      <c r="AT184" s="36"/>
      <c r="AU184" s="24"/>
    </row>
    <row r="185" spans="1:47" ht="21" x14ac:dyDescent="0.25">
      <c r="A185" s="24"/>
      <c r="B185" s="24"/>
      <c r="C185" s="24"/>
      <c r="D185" s="24"/>
      <c r="E185" s="24"/>
      <c r="F185" s="24"/>
      <c r="G185" s="27"/>
      <c r="H185" s="24"/>
      <c r="I185" s="28"/>
      <c r="J185" s="32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6"/>
      <c r="W185" s="24"/>
      <c r="X185" s="24"/>
      <c r="Y185" s="2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7"/>
      <c r="AK185" s="24"/>
      <c r="AL185" s="27"/>
      <c r="AM185" s="27"/>
      <c r="AN185" s="33"/>
      <c r="AO185" s="24"/>
      <c r="AP185" s="34"/>
      <c r="AQ185" s="34"/>
      <c r="AR185" s="35"/>
      <c r="AS185" s="36"/>
      <c r="AT185" s="36"/>
      <c r="AU185" s="24"/>
    </row>
    <row r="186" spans="1:47" ht="21" x14ac:dyDescent="0.25">
      <c r="A186" s="24"/>
      <c r="B186" s="24"/>
      <c r="C186" s="24"/>
      <c r="D186" s="24"/>
      <c r="E186" s="24"/>
      <c r="F186" s="24"/>
      <c r="G186" s="27"/>
      <c r="H186" s="24"/>
      <c r="I186" s="28"/>
      <c r="J186" s="32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6"/>
      <c r="W186" s="24"/>
      <c r="X186" s="24"/>
      <c r="Y186" s="2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7"/>
      <c r="AK186" s="24"/>
      <c r="AL186" s="27"/>
      <c r="AM186" s="27"/>
      <c r="AN186" s="33"/>
      <c r="AO186" s="24"/>
      <c r="AP186" s="34"/>
      <c r="AQ186" s="34"/>
      <c r="AR186" s="35"/>
      <c r="AS186" s="36"/>
      <c r="AT186" s="36"/>
      <c r="AU186" s="24"/>
    </row>
    <row r="187" spans="1:47" ht="21" x14ac:dyDescent="0.25">
      <c r="A187" s="24"/>
      <c r="B187" s="24"/>
      <c r="C187" s="24"/>
      <c r="D187" s="24"/>
      <c r="E187" s="24"/>
      <c r="F187" s="24"/>
      <c r="G187" s="27"/>
      <c r="H187" s="24"/>
      <c r="I187" s="28"/>
      <c r="J187" s="32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6"/>
      <c r="W187" s="24"/>
      <c r="X187" s="24"/>
      <c r="Y187" s="2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7"/>
      <c r="AK187" s="24"/>
      <c r="AL187" s="27"/>
      <c r="AM187" s="27"/>
      <c r="AN187" s="33"/>
      <c r="AO187" s="24"/>
      <c r="AP187" s="34"/>
      <c r="AQ187" s="34"/>
      <c r="AR187" s="35"/>
      <c r="AS187" s="36"/>
      <c r="AT187" s="36"/>
      <c r="AU187" s="24"/>
    </row>
    <row r="188" spans="1:47" ht="21" x14ac:dyDescent="0.25">
      <c r="A188" s="24"/>
      <c r="B188" s="29"/>
      <c r="C188" s="24"/>
      <c r="D188" s="24"/>
      <c r="E188" s="24"/>
      <c r="F188" s="24"/>
      <c r="G188" s="27"/>
      <c r="H188" s="24"/>
      <c r="I188" s="28"/>
      <c r="J188" s="32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6"/>
      <c r="W188" s="24"/>
      <c r="X188" s="24"/>
      <c r="Y188" s="2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7"/>
      <c r="AK188" s="24"/>
      <c r="AL188" s="27"/>
      <c r="AM188" s="27"/>
      <c r="AN188" s="33"/>
      <c r="AO188" s="24"/>
      <c r="AP188" s="34"/>
      <c r="AQ188" s="34"/>
      <c r="AR188" s="35"/>
      <c r="AS188" s="36"/>
      <c r="AT188" s="36"/>
      <c r="AU188" s="24"/>
    </row>
    <row r="189" spans="1:47" ht="21" x14ac:dyDescent="0.25">
      <c r="A189" s="24"/>
      <c r="B189" s="24"/>
      <c r="C189" s="24"/>
      <c r="D189" s="24"/>
      <c r="E189" s="24"/>
      <c r="F189" s="24"/>
      <c r="G189" s="27"/>
      <c r="H189" s="24"/>
      <c r="I189" s="28"/>
      <c r="J189" s="32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6"/>
      <c r="W189" s="24"/>
      <c r="X189" s="24"/>
      <c r="Y189" s="2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7"/>
      <c r="AK189" s="24"/>
      <c r="AL189" s="27"/>
      <c r="AM189" s="27"/>
      <c r="AN189" s="33"/>
      <c r="AO189" s="24"/>
      <c r="AP189" s="34"/>
      <c r="AQ189" s="34"/>
      <c r="AR189" s="35"/>
      <c r="AS189" s="36"/>
      <c r="AT189" s="36"/>
      <c r="AU189" s="24"/>
    </row>
    <row r="190" spans="1:47" ht="21" x14ac:dyDescent="0.25">
      <c r="A190" s="24"/>
      <c r="B190" s="24"/>
      <c r="C190" s="24"/>
      <c r="D190" s="24"/>
      <c r="E190" s="24"/>
      <c r="F190" s="24"/>
      <c r="G190" s="27"/>
      <c r="H190" s="24"/>
      <c r="I190" s="28"/>
      <c r="J190" s="32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6"/>
      <c r="W190" s="24"/>
      <c r="X190" s="24"/>
      <c r="Y190" s="2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7"/>
      <c r="AK190" s="24"/>
      <c r="AL190" s="27"/>
      <c r="AM190" s="27"/>
      <c r="AN190" s="33"/>
      <c r="AO190" s="24"/>
      <c r="AP190" s="34"/>
      <c r="AQ190" s="34"/>
      <c r="AR190" s="35"/>
      <c r="AS190" s="36"/>
      <c r="AT190" s="36"/>
      <c r="AU190" s="24"/>
    </row>
    <row r="191" spans="1:47" ht="21" x14ac:dyDescent="0.25">
      <c r="A191" s="24"/>
      <c r="B191" s="24"/>
      <c r="C191" s="24"/>
      <c r="D191" s="24"/>
      <c r="E191" s="24"/>
      <c r="F191" s="24"/>
      <c r="G191" s="27"/>
      <c r="H191" s="24"/>
      <c r="I191" s="28"/>
      <c r="J191" s="32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6"/>
      <c r="W191" s="24"/>
      <c r="X191" s="24"/>
      <c r="Y191" s="2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7"/>
      <c r="AK191" s="24"/>
      <c r="AL191" s="27"/>
      <c r="AM191" s="27"/>
      <c r="AN191" s="33"/>
      <c r="AO191" s="24"/>
      <c r="AP191" s="34"/>
      <c r="AQ191" s="34"/>
      <c r="AR191" s="35"/>
      <c r="AS191" s="36"/>
      <c r="AT191" s="36"/>
      <c r="AU191" s="24"/>
    </row>
    <row r="192" spans="1:47" ht="21" x14ac:dyDescent="0.25">
      <c r="A192" s="24"/>
      <c r="B192" s="24"/>
      <c r="C192" s="24"/>
      <c r="D192" s="24"/>
      <c r="E192" s="24"/>
      <c r="F192" s="24"/>
      <c r="G192" s="27"/>
      <c r="H192" s="24"/>
      <c r="I192" s="28"/>
      <c r="J192" s="32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6"/>
      <c r="W192" s="24"/>
      <c r="X192" s="24"/>
      <c r="Y192" s="2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7"/>
      <c r="AK192" s="24"/>
      <c r="AL192" s="27"/>
      <c r="AM192" s="27"/>
      <c r="AN192" s="33"/>
      <c r="AO192" s="24"/>
      <c r="AP192" s="34"/>
      <c r="AQ192" s="34"/>
      <c r="AR192" s="35"/>
      <c r="AS192" s="36"/>
      <c r="AT192" s="36"/>
      <c r="AU192" s="24"/>
    </row>
    <row r="193" spans="1:47" ht="21" x14ac:dyDescent="0.25">
      <c r="A193" s="24"/>
      <c r="B193" s="24"/>
      <c r="C193" s="24"/>
      <c r="D193" s="24"/>
      <c r="E193" s="24"/>
      <c r="F193" s="24"/>
      <c r="G193" s="27"/>
      <c r="H193" s="24"/>
      <c r="I193" s="28"/>
      <c r="J193" s="32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6"/>
      <c r="W193" s="24"/>
      <c r="X193" s="24"/>
      <c r="Y193" s="2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7"/>
      <c r="AK193" s="24"/>
      <c r="AL193" s="27"/>
      <c r="AM193" s="27"/>
      <c r="AN193" s="33"/>
      <c r="AO193" s="24"/>
      <c r="AP193" s="34"/>
      <c r="AQ193" s="34"/>
      <c r="AR193" s="35"/>
      <c r="AS193" s="36"/>
      <c r="AT193" s="36"/>
      <c r="AU193" s="24"/>
    </row>
    <row r="194" spans="1:47" ht="21" x14ac:dyDescent="0.25">
      <c r="A194" s="24"/>
      <c r="B194" s="24"/>
      <c r="C194" s="24"/>
      <c r="D194" s="24"/>
      <c r="E194" s="24"/>
      <c r="F194" s="24"/>
      <c r="G194" s="27"/>
      <c r="H194" s="24"/>
      <c r="I194" s="28"/>
      <c r="J194" s="32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6"/>
      <c r="W194" s="24"/>
      <c r="X194" s="24"/>
      <c r="Y194" s="25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7"/>
      <c r="AK194" s="24"/>
      <c r="AL194" s="30"/>
      <c r="AM194" s="27"/>
      <c r="AN194" s="33"/>
      <c r="AO194" s="24"/>
      <c r="AP194" s="34"/>
      <c r="AQ194" s="34"/>
      <c r="AR194" s="35"/>
      <c r="AS194" s="36"/>
      <c r="AT194" s="36"/>
      <c r="AU194" s="24"/>
    </row>
    <row r="195" spans="1:47" ht="21" x14ac:dyDescent="0.25">
      <c r="A195" s="24"/>
      <c r="B195" s="24"/>
      <c r="C195" s="24"/>
      <c r="D195" s="24"/>
      <c r="E195" s="24"/>
      <c r="F195" s="24"/>
      <c r="G195" s="27"/>
      <c r="H195" s="24"/>
      <c r="I195" s="28"/>
      <c r="J195" s="32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6"/>
      <c r="W195" s="24"/>
      <c r="X195" s="24"/>
      <c r="Y195" s="25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7"/>
      <c r="AK195" s="24"/>
      <c r="AL195" s="27"/>
      <c r="AM195" s="27"/>
      <c r="AN195" s="33"/>
      <c r="AO195" s="24"/>
      <c r="AP195" s="34"/>
      <c r="AQ195" s="34"/>
      <c r="AR195" s="35"/>
      <c r="AS195" s="36"/>
      <c r="AT195" s="36"/>
      <c r="AU195" s="24"/>
    </row>
    <row r="196" spans="1:47" ht="21" x14ac:dyDescent="0.25">
      <c r="A196" s="24"/>
      <c r="B196" s="24"/>
      <c r="C196" s="24"/>
      <c r="D196" s="24"/>
      <c r="E196" s="24"/>
      <c r="F196" s="24"/>
      <c r="G196" s="27"/>
      <c r="H196" s="24"/>
      <c r="I196" s="28"/>
      <c r="J196" s="32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6"/>
      <c r="W196" s="24"/>
      <c r="X196" s="24"/>
      <c r="Y196" s="25"/>
      <c r="Z196" s="24"/>
      <c r="AA196" s="24"/>
      <c r="AB196" s="30"/>
      <c r="AC196" s="24"/>
      <c r="AD196" s="30"/>
      <c r="AE196" s="24"/>
      <c r="AF196" s="24"/>
      <c r="AG196" s="24"/>
      <c r="AH196" s="24"/>
      <c r="AI196" s="24"/>
      <c r="AJ196" s="27"/>
      <c r="AK196" s="24"/>
      <c r="AL196" s="27"/>
      <c r="AM196" s="27"/>
      <c r="AN196" s="33"/>
      <c r="AO196" s="24"/>
      <c r="AP196" s="34"/>
      <c r="AQ196" s="34"/>
      <c r="AR196" s="35"/>
      <c r="AS196" s="36"/>
      <c r="AT196" s="36"/>
      <c r="AU196" s="24"/>
    </row>
    <row r="197" spans="1:47" ht="21" x14ac:dyDescent="0.25">
      <c r="A197" s="24"/>
      <c r="B197" s="24"/>
      <c r="C197" s="24"/>
      <c r="D197" s="24"/>
      <c r="E197" s="24"/>
      <c r="F197" s="24"/>
      <c r="G197" s="27"/>
      <c r="H197" s="24"/>
      <c r="I197" s="28"/>
      <c r="J197" s="32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6"/>
      <c r="W197" s="24"/>
      <c r="X197" s="24"/>
      <c r="Y197" s="25"/>
      <c r="Z197" s="24"/>
      <c r="AA197" s="24"/>
      <c r="AB197" s="30"/>
      <c r="AC197" s="24"/>
      <c r="AD197" s="30"/>
      <c r="AE197" s="24"/>
      <c r="AF197" s="24"/>
      <c r="AG197" s="24"/>
      <c r="AH197" s="24"/>
      <c r="AI197" s="24"/>
      <c r="AJ197" s="27"/>
      <c r="AK197" s="24"/>
      <c r="AL197" s="27"/>
      <c r="AM197" s="27"/>
      <c r="AN197" s="33"/>
      <c r="AO197" s="24"/>
      <c r="AP197" s="34"/>
      <c r="AQ197" s="34"/>
      <c r="AR197" s="35"/>
      <c r="AS197" s="36"/>
      <c r="AT197" s="36"/>
      <c r="AU197" s="24"/>
    </row>
    <row r="198" spans="1:47" ht="21" x14ac:dyDescent="0.25">
      <c r="A198" s="24"/>
      <c r="B198" s="24"/>
      <c r="C198" s="24"/>
      <c r="D198" s="24"/>
      <c r="E198" s="24"/>
      <c r="F198" s="24"/>
      <c r="G198" s="27"/>
      <c r="H198" s="24"/>
      <c r="I198" s="28"/>
      <c r="J198" s="32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6"/>
      <c r="W198" s="24"/>
      <c r="X198" s="24"/>
      <c r="Y198" s="25"/>
      <c r="Z198" s="24"/>
      <c r="AA198" s="24"/>
      <c r="AB198" s="30"/>
      <c r="AC198" s="24"/>
      <c r="AD198" s="30"/>
      <c r="AE198" s="24"/>
      <c r="AF198" s="24"/>
      <c r="AG198" s="24"/>
      <c r="AH198" s="24"/>
      <c r="AI198" s="24"/>
      <c r="AJ198" s="27"/>
      <c r="AK198" s="24"/>
      <c r="AL198" s="27"/>
      <c r="AM198" s="27"/>
      <c r="AN198" s="33"/>
      <c r="AO198" s="24"/>
      <c r="AP198" s="34"/>
      <c r="AQ198" s="34"/>
      <c r="AR198" s="35"/>
      <c r="AS198" s="36"/>
      <c r="AT198" s="36"/>
      <c r="AU198" s="24"/>
    </row>
    <row r="199" spans="1:47" ht="21" x14ac:dyDescent="0.25">
      <c r="A199" s="24"/>
      <c r="B199" s="24"/>
      <c r="C199" s="24"/>
      <c r="D199" s="24"/>
      <c r="E199" s="24"/>
      <c r="F199" s="24"/>
      <c r="G199" s="27"/>
      <c r="H199" s="24"/>
      <c r="I199" s="28"/>
      <c r="J199" s="32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6"/>
      <c r="W199" s="24"/>
      <c r="X199" s="24"/>
      <c r="Y199" s="25"/>
      <c r="Z199" s="24"/>
      <c r="AA199" s="24"/>
      <c r="AB199" s="30"/>
      <c r="AC199" s="24"/>
      <c r="AD199" s="30"/>
      <c r="AE199" s="24"/>
      <c r="AF199" s="24"/>
      <c r="AG199" s="24"/>
      <c r="AH199" s="24"/>
      <c r="AI199" s="24"/>
      <c r="AJ199" s="27"/>
      <c r="AK199" s="24"/>
      <c r="AL199" s="27"/>
      <c r="AM199" s="27"/>
      <c r="AN199" s="33"/>
      <c r="AO199" s="24"/>
      <c r="AP199" s="34"/>
      <c r="AQ199" s="34"/>
      <c r="AR199" s="35"/>
      <c r="AS199" s="36"/>
      <c r="AT199" s="36"/>
      <c r="AU199" s="24"/>
    </row>
    <row r="200" spans="1:47" ht="21" x14ac:dyDescent="0.25">
      <c r="A200" s="24"/>
      <c r="B200" s="24"/>
      <c r="C200" s="24"/>
      <c r="D200" s="24"/>
      <c r="E200" s="24"/>
      <c r="F200" s="24"/>
      <c r="G200" s="27"/>
      <c r="H200" s="24"/>
      <c r="I200" s="28"/>
      <c r="J200" s="32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6"/>
      <c r="W200" s="24"/>
      <c r="X200" s="24"/>
      <c r="Y200" s="25"/>
      <c r="Z200" s="24"/>
      <c r="AA200" s="24"/>
      <c r="AB200" s="30"/>
      <c r="AC200" s="24"/>
      <c r="AD200" s="30"/>
      <c r="AE200" s="24"/>
      <c r="AF200" s="24"/>
      <c r="AG200" s="24"/>
      <c r="AH200" s="24"/>
      <c r="AI200" s="24"/>
      <c r="AJ200" s="27"/>
      <c r="AK200" s="24"/>
      <c r="AL200" s="27"/>
      <c r="AM200" s="27"/>
      <c r="AN200" s="33"/>
      <c r="AO200" s="24"/>
      <c r="AP200" s="34"/>
      <c r="AQ200" s="34"/>
      <c r="AR200" s="35"/>
      <c r="AS200" s="36"/>
      <c r="AT200" s="36"/>
      <c r="AU200" s="24"/>
    </row>
    <row r="201" spans="1:47" ht="21" x14ac:dyDescent="0.25">
      <c r="A201" s="24"/>
      <c r="B201" s="24"/>
      <c r="C201" s="24"/>
      <c r="D201" s="24"/>
      <c r="E201" s="24"/>
      <c r="F201" s="24"/>
      <c r="G201" s="27"/>
      <c r="H201" s="24"/>
      <c r="I201" s="28"/>
      <c r="J201" s="32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6"/>
      <c r="W201" s="24"/>
      <c r="X201" s="24"/>
      <c r="Y201" s="25"/>
      <c r="Z201" s="24"/>
      <c r="AA201" s="24"/>
      <c r="AB201" s="30"/>
      <c r="AC201" s="24"/>
      <c r="AD201" s="30"/>
      <c r="AE201" s="30"/>
      <c r="AF201" s="24"/>
      <c r="AG201" s="24"/>
      <c r="AH201" s="24"/>
      <c r="AI201" s="24"/>
      <c r="AJ201" s="27"/>
      <c r="AK201" s="24"/>
      <c r="AL201" s="27"/>
      <c r="AM201" s="27"/>
      <c r="AN201" s="33"/>
      <c r="AO201" s="24"/>
      <c r="AP201" s="34"/>
      <c r="AQ201" s="34"/>
      <c r="AR201" s="35"/>
      <c r="AS201" s="36"/>
      <c r="AT201" s="36"/>
      <c r="AU201" s="24"/>
    </row>
    <row r="202" spans="1:47" ht="21" x14ac:dyDescent="0.25">
      <c r="A202" s="24"/>
      <c r="B202" s="24"/>
      <c r="C202" s="24"/>
      <c r="D202" s="24"/>
      <c r="E202" s="24"/>
      <c r="F202" s="24"/>
      <c r="G202" s="27"/>
      <c r="H202" s="24"/>
      <c r="I202" s="28"/>
      <c r="J202" s="32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6"/>
      <c r="W202" s="24"/>
      <c r="X202" s="24"/>
      <c r="Y202" s="25"/>
      <c r="Z202" s="24"/>
      <c r="AA202" s="24"/>
      <c r="AB202" s="30"/>
      <c r="AC202" s="24"/>
      <c r="AD202" s="30"/>
      <c r="AE202" s="30"/>
      <c r="AF202" s="24"/>
      <c r="AG202" s="24"/>
      <c r="AH202" s="24"/>
      <c r="AI202" s="24"/>
      <c r="AJ202" s="27"/>
      <c r="AK202" s="24"/>
      <c r="AL202" s="27"/>
      <c r="AM202" s="27"/>
      <c r="AN202" s="33"/>
      <c r="AO202" s="24"/>
      <c r="AP202" s="34"/>
      <c r="AQ202" s="34"/>
      <c r="AR202" s="35"/>
      <c r="AS202" s="36"/>
      <c r="AT202" s="36"/>
      <c r="AU202" s="24"/>
    </row>
    <row r="203" spans="1:47" ht="21" x14ac:dyDescent="0.25">
      <c r="A203" s="24"/>
      <c r="B203" s="24"/>
      <c r="C203" s="24"/>
      <c r="D203" s="24"/>
      <c r="E203" s="24"/>
      <c r="F203" s="24"/>
      <c r="G203" s="27"/>
      <c r="H203" s="24"/>
      <c r="I203" s="28"/>
      <c r="J203" s="32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6"/>
      <c r="W203" s="24"/>
      <c r="X203" s="24"/>
      <c r="Y203" s="25"/>
      <c r="Z203" s="24"/>
      <c r="AA203" s="24"/>
      <c r="AB203" s="30"/>
      <c r="AC203" s="24"/>
      <c r="AD203" s="30"/>
      <c r="AE203" s="30"/>
      <c r="AF203" s="24"/>
      <c r="AG203" s="24"/>
      <c r="AH203" s="24"/>
      <c r="AI203" s="24"/>
      <c r="AJ203" s="27"/>
      <c r="AK203" s="24"/>
      <c r="AL203" s="27"/>
      <c r="AM203" s="27"/>
      <c r="AN203" s="33"/>
      <c r="AO203" s="24"/>
      <c r="AP203" s="34"/>
      <c r="AQ203" s="34"/>
      <c r="AR203" s="35"/>
      <c r="AS203" s="36"/>
      <c r="AT203" s="36"/>
      <c r="AU203" s="24"/>
    </row>
    <row r="204" spans="1:47" ht="21" x14ac:dyDescent="0.25">
      <c r="A204" s="24"/>
      <c r="B204" s="24"/>
      <c r="C204" s="24"/>
      <c r="D204" s="24"/>
      <c r="E204" s="24"/>
      <c r="F204" s="24"/>
      <c r="G204" s="27"/>
      <c r="H204" s="24"/>
      <c r="I204" s="28"/>
      <c r="J204" s="32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6"/>
      <c r="W204" s="24"/>
      <c r="X204" s="24"/>
      <c r="Y204" s="25"/>
      <c r="Z204" s="24"/>
      <c r="AA204" s="24"/>
      <c r="AB204" s="30"/>
      <c r="AC204" s="24"/>
      <c r="AD204" s="30"/>
      <c r="AE204" s="30"/>
      <c r="AF204" s="24"/>
      <c r="AG204" s="24"/>
      <c r="AH204" s="24"/>
      <c r="AI204" s="24"/>
      <c r="AJ204" s="30"/>
      <c r="AK204" s="24"/>
      <c r="AL204" s="27"/>
      <c r="AM204" s="27"/>
      <c r="AN204" s="33"/>
      <c r="AO204" s="24"/>
      <c r="AP204" s="34"/>
      <c r="AQ204" s="34"/>
      <c r="AR204" s="35"/>
      <c r="AS204" s="36"/>
      <c r="AT204" s="36"/>
      <c r="AU204" s="24"/>
    </row>
    <row r="205" spans="1:47" ht="21" x14ac:dyDescent="0.25">
      <c r="A205" s="24"/>
      <c r="B205" s="24"/>
      <c r="C205" s="24"/>
      <c r="D205" s="24"/>
      <c r="E205" s="24"/>
      <c r="F205" s="24"/>
      <c r="G205" s="27"/>
      <c r="H205" s="24"/>
      <c r="I205" s="28"/>
      <c r="J205" s="32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6"/>
      <c r="W205" s="24"/>
      <c r="X205" s="24"/>
      <c r="Y205" s="25"/>
      <c r="Z205" s="24"/>
      <c r="AA205" s="24"/>
      <c r="AB205" s="30"/>
      <c r="AC205" s="24"/>
      <c r="AD205" s="30"/>
      <c r="AE205" s="30"/>
      <c r="AF205" s="24"/>
      <c r="AG205" s="24"/>
      <c r="AH205" s="24"/>
      <c r="AI205" s="24"/>
      <c r="AJ205" s="27"/>
      <c r="AK205" s="24"/>
      <c r="AL205" s="27"/>
      <c r="AM205" s="27"/>
      <c r="AN205" s="33"/>
      <c r="AO205" s="24"/>
      <c r="AP205" s="34"/>
      <c r="AQ205" s="34"/>
      <c r="AR205" s="35"/>
      <c r="AS205" s="36"/>
      <c r="AT205" s="36"/>
      <c r="AU205" s="24"/>
    </row>
    <row r="206" spans="1:47" ht="21" x14ac:dyDescent="0.25">
      <c r="A206" s="24"/>
      <c r="B206" s="24"/>
      <c r="C206" s="24"/>
      <c r="D206" s="24"/>
      <c r="E206" s="24"/>
      <c r="F206" s="24"/>
      <c r="G206" s="27"/>
      <c r="H206" s="24"/>
      <c r="I206" s="28"/>
      <c r="J206" s="32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6"/>
      <c r="W206" s="24"/>
      <c r="X206" s="24"/>
      <c r="Y206" s="25"/>
      <c r="Z206" s="24"/>
      <c r="AA206" s="24"/>
      <c r="AB206" s="30"/>
      <c r="AC206" s="24"/>
      <c r="AD206" s="30"/>
      <c r="AE206" s="30"/>
      <c r="AF206" s="24"/>
      <c r="AG206" s="24"/>
      <c r="AH206" s="24"/>
      <c r="AI206" s="24"/>
      <c r="AJ206" s="27"/>
      <c r="AK206" s="24"/>
      <c r="AL206" s="27"/>
      <c r="AM206" s="27"/>
      <c r="AN206" s="33"/>
      <c r="AO206" s="24"/>
      <c r="AP206" s="34"/>
      <c r="AQ206" s="34"/>
      <c r="AR206" s="35"/>
      <c r="AS206" s="36"/>
      <c r="AT206" s="36"/>
      <c r="AU206" s="24"/>
    </row>
    <row r="207" spans="1:47" ht="21" x14ac:dyDescent="0.25">
      <c r="A207" s="24"/>
      <c r="B207" s="24"/>
      <c r="C207" s="24"/>
      <c r="D207" s="24"/>
      <c r="E207" s="24"/>
      <c r="F207" s="24"/>
      <c r="G207" s="27"/>
      <c r="H207" s="24"/>
      <c r="I207" s="28"/>
      <c r="J207" s="32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6"/>
      <c r="W207" s="24"/>
      <c r="X207" s="24"/>
      <c r="Y207" s="25"/>
      <c r="Z207" s="24"/>
      <c r="AA207" s="24"/>
      <c r="AB207" s="30"/>
      <c r="AC207" s="24"/>
      <c r="AD207" s="30"/>
      <c r="AE207" s="30"/>
      <c r="AF207" s="24"/>
      <c r="AG207" s="24"/>
      <c r="AH207" s="24"/>
      <c r="AI207" s="24"/>
      <c r="AJ207" s="27"/>
      <c r="AK207" s="24"/>
      <c r="AL207" s="27"/>
      <c r="AM207" s="27"/>
      <c r="AN207" s="33"/>
      <c r="AO207" s="24"/>
      <c r="AP207" s="34"/>
      <c r="AQ207" s="34"/>
      <c r="AR207" s="35"/>
      <c r="AS207" s="36"/>
      <c r="AT207" s="36"/>
      <c r="AU207" s="24"/>
    </row>
    <row r="208" spans="1:47" ht="21" x14ac:dyDescent="0.25">
      <c r="A208" s="24"/>
      <c r="B208" s="24"/>
      <c r="C208" s="24"/>
      <c r="D208" s="24"/>
      <c r="E208" s="24"/>
      <c r="F208" s="24"/>
      <c r="G208" s="27"/>
      <c r="H208" s="24"/>
      <c r="I208" s="28"/>
      <c r="J208" s="32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6"/>
      <c r="W208" s="24"/>
      <c r="X208" s="24"/>
      <c r="Y208" s="25"/>
      <c r="Z208" s="24"/>
      <c r="AA208" s="24"/>
      <c r="AB208" s="30"/>
      <c r="AC208" s="24"/>
      <c r="AD208" s="30"/>
      <c r="AE208" s="30"/>
      <c r="AF208" s="24"/>
      <c r="AG208" s="24"/>
      <c r="AH208" s="24"/>
      <c r="AI208" s="24"/>
      <c r="AJ208" s="27"/>
      <c r="AK208" s="24"/>
      <c r="AL208" s="27"/>
      <c r="AM208" s="27"/>
      <c r="AN208" s="33"/>
      <c r="AO208" s="24"/>
      <c r="AP208" s="34"/>
      <c r="AQ208" s="34"/>
      <c r="AR208" s="35"/>
      <c r="AS208" s="36"/>
      <c r="AT208" s="36"/>
      <c r="AU208" s="24"/>
    </row>
    <row r="209" spans="1:47" ht="21" x14ac:dyDescent="0.25">
      <c r="A209" s="24"/>
      <c r="B209" s="24"/>
      <c r="C209" s="24"/>
      <c r="D209" s="24"/>
      <c r="E209" s="24"/>
      <c r="F209" s="24"/>
      <c r="G209" s="27"/>
      <c r="H209" s="24"/>
      <c r="I209" s="28"/>
      <c r="J209" s="32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6"/>
      <c r="W209" s="24"/>
      <c r="X209" s="24"/>
      <c r="Y209" s="25"/>
      <c r="Z209" s="24"/>
      <c r="AA209" s="24"/>
      <c r="AB209" s="30"/>
      <c r="AC209" s="24"/>
      <c r="AD209" s="30"/>
      <c r="AE209" s="30"/>
      <c r="AF209" s="24"/>
      <c r="AG209" s="24"/>
      <c r="AH209" s="24"/>
      <c r="AI209" s="24"/>
      <c r="AJ209" s="27"/>
      <c r="AK209" s="24"/>
      <c r="AL209" s="27"/>
      <c r="AM209" s="27"/>
      <c r="AN209" s="33"/>
      <c r="AO209" s="24"/>
      <c r="AP209" s="34"/>
      <c r="AQ209" s="34"/>
      <c r="AR209" s="35"/>
      <c r="AS209" s="36"/>
      <c r="AT209" s="36"/>
      <c r="AU209" s="24"/>
    </row>
    <row r="210" spans="1:47" ht="21" x14ac:dyDescent="0.25">
      <c r="A210" s="24"/>
      <c r="B210" s="24"/>
      <c r="C210" s="24"/>
      <c r="D210" s="24"/>
      <c r="E210" s="24"/>
      <c r="F210" s="24"/>
      <c r="G210" s="27"/>
      <c r="H210" s="24"/>
      <c r="I210" s="28"/>
      <c r="J210" s="32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6"/>
      <c r="W210" s="24"/>
      <c r="X210" s="24"/>
      <c r="Y210" s="25"/>
      <c r="Z210" s="24"/>
      <c r="AA210" s="24"/>
      <c r="AB210" s="30"/>
      <c r="AC210" s="24"/>
      <c r="AD210" s="30"/>
      <c r="AE210" s="30"/>
      <c r="AF210" s="24"/>
      <c r="AG210" s="24"/>
      <c r="AH210" s="24"/>
      <c r="AI210" s="24"/>
      <c r="AJ210" s="30"/>
      <c r="AK210" s="24"/>
      <c r="AL210" s="27"/>
      <c r="AM210" s="27"/>
      <c r="AN210" s="33"/>
      <c r="AO210" s="24"/>
      <c r="AP210" s="34"/>
      <c r="AQ210" s="34"/>
      <c r="AR210" s="35"/>
      <c r="AS210" s="36"/>
      <c r="AT210" s="36"/>
      <c r="AU210" s="24"/>
    </row>
    <row r="211" spans="1:47" ht="21" x14ac:dyDescent="0.25">
      <c r="A211" s="24"/>
      <c r="B211" s="24"/>
      <c r="C211" s="24"/>
      <c r="D211" s="24"/>
      <c r="E211" s="24"/>
      <c r="F211" s="24"/>
      <c r="G211" s="27"/>
      <c r="H211" s="24"/>
      <c r="I211" s="28"/>
      <c r="J211" s="32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6"/>
      <c r="W211" s="24"/>
      <c r="X211" s="24"/>
      <c r="Y211" s="25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7"/>
      <c r="AK211" s="24"/>
      <c r="AL211" s="27"/>
      <c r="AM211" s="27"/>
      <c r="AN211" s="33"/>
      <c r="AO211" s="24"/>
      <c r="AP211" s="34"/>
      <c r="AQ211" s="34"/>
      <c r="AR211" s="35"/>
      <c r="AS211" s="36"/>
      <c r="AT211" s="36"/>
      <c r="AU211" s="24"/>
    </row>
    <row r="212" spans="1:47" ht="21" x14ac:dyDescent="0.25">
      <c r="A212" s="24"/>
      <c r="B212" s="24"/>
      <c r="C212" s="24"/>
      <c r="D212" s="24"/>
      <c r="E212" s="24"/>
      <c r="F212" s="24"/>
      <c r="G212" s="27"/>
      <c r="H212" s="24"/>
      <c r="I212" s="28"/>
      <c r="J212" s="32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6"/>
      <c r="W212" s="24"/>
      <c r="X212" s="24"/>
      <c r="Y212" s="25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30"/>
      <c r="AK212" s="24"/>
      <c r="AL212" s="27"/>
      <c r="AM212" s="27"/>
      <c r="AN212" s="33"/>
      <c r="AO212" s="24"/>
      <c r="AP212" s="34"/>
      <c r="AQ212" s="34"/>
      <c r="AR212" s="35"/>
      <c r="AS212" s="36"/>
      <c r="AT212" s="36"/>
      <c r="AU212" s="24"/>
    </row>
    <row r="213" spans="1:47" ht="21" x14ac:dyDescent="0.25">
      <c r="A213" s="24"/>
      <c r="B213" s="24"/>
      <c r="C213" s="24"/>
      <c r="D213" s="24"/>
      <c r="E213" s="24"/>
      <c r="F213" s="24"/>
      <c r="G213" s="27"/>
      <c r="H213" s="24"/>
      <c r="I213" s="28"/>
      <c r="J213" s="32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6"/>
      <c r="W213" s="24"/>
      <c r="X213" s="24"/>
      <c r="Y213" s="25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7"/>
      <c r="AK213" s="24"/>
      <c r="AL213" s="27"/>
      <c r="AM213" s="27"/>
      <c r="AN213" s="33"/>
      <c r="AO213" s="24"/>
      <c r="AP213" s="34"/>
      <c r="AQ213" s="34"/>
      <c r="AR213" s="35"/>
      <c r="AS213" s="36"/>
      <c r="AT213" s="36"/>
      <c r="AU213" s="24"/>
    </row>
    <row r="214" spans="1:47" ht="21" x14ac:dyDescent="0.25">
      <c r="A214" s="24"/>
      <c r="B214" s="24"/>
      <c r="C214" s="24"/>
      <c r="D214" s="24"/>
      <c r="E214" s="24"/>
      <c r="F214" s="24"/>
      <c r="G214" s="27"/>
      <c r="H214" s="24"/>
      <c r="I214" s="28"/>
      <c r="J214" s="32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6"/>
      <c r="W214" s="24"/>
      <c r="X214" s="24"/>
      <c r="Y214" s="25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7"/>
      <c r="AK214" s="24"/>
      <c r="AL214" s="27"/>
      <c r="AM214" s="27"/>
      <c r="AN214" s="33"/>
      <c r="AO214" s="24"/>
      <c r="AP214" s="34"/>
      <c r="AQ214" s="34"/>
      <c r="AR214" s="35"/>
      <c r="AS214" s="36"/>
      <c r="AT214" s="36"/>
      <c r="AU214" s="24"/>
    </row>
    <row r="215" spans="1:47" ht="21" x14ac:dyDescent="0.25">
      <c r="A215" s="24"/>
      <c r="B215" s="24"/>
      <c r="C215" s="24"/>
      <c r="D215" s="24"/>
      <c r="E215" s="24"/>
      <c r="F215" s="24"/>
      <c r="G215" s="27"/>
      <c r="H215" s="24"/>
      <c r="I215" s="28"/>
      <c r="J215" s="32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6"/>
      <c r="W215" s="24"/>
      <c r="X215" s="24"/>
      <c r="Y215" s="25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7"/>
      <c r="AK215" s="24"/>
      <c r="AL215" s="27"/>
      <c r="AM215" s="27"/>
      <c r="AN215" s="33"/>
      <c r="AO215" s="24"/>
      <c r="AP215" s="34"/>
      <c r="AQ215" s="34"/>
      <c r="AR215" s="35"/>
      <c r="AS215" s="36"/>
      <c r="AT215" s="36"/>
      <c r="AU215" s="24"/>
    </row>
    <row r="216" spans="1:47" ht="21" x14ac:dyDescent="0.25">
      <c r="A216" s="24"/>
      <c r="B216" s="24"/>
      <c r="C216" s="24"/>
      <c r="D216" s="24"/>
      <c r="E216" s="24"/>
      <c r="F216" s="24"/>
      <c r="G216" s="27"/>
      <c r="H216" s="24"/>
      <c r="I216" s="28"/>
      <c r="J216" s="32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6"/>
      <c r="W216" s="24"/>
      <c r="X216" s="24"/>
      <c r="Y216" s="25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7"/>
      <c r="AK216" s="24"/>
      <c r="AL216" s="27"/>
      <c r="AM216" s="27"/>
      <c r="AN216" s="33"/>
      <c r="AO216" s="24"/>
      <c r="AP216" s="34"/>
      <c r="AQ216" s="34"/>
      <c r="AR216" s="35"/>
      <c r="AS216" s="36"/>
      <c r="AT216" s="36"/>
      <c r="AU216" s="24"/>
    </row>
    <row r="217" spans="1:47" ht="21" x14ac:dyDescent="0.25">
      <c r="A217" s="24"/>
      <c r="B217" s="29"/>
      <c r="C217" s="24"/>
      <c r="D217" s="24"/>
      <c r="E217" s="24"/>
      <c r="F217" s="24"/>
      <c r="G217" s="27"/>
      <c r="H217" s="24"/>
      <c r="I217" s="28"/>
      <c r="J217" s="32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6"/>
      <c r="W217" s="24"/>
      <c r="X217" s="24"/>
      <c r="Y217" s="25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7"/>
      <c r="AK217" s="24"/>
      <c r="AL217" s="27"/>
      <c r="AM217" s="27"/>
      <c r="AN217" s="33"/>
      <c r="AO217" s="24"/>
      <c r="AP217" s="34"/>
      <c r="AQ217" s="34"/>
      <c r="AR217" s="35"/>
      <c r="AS217" s="36"/>
      <c r="AT217" s="36"/>
      <c r="AU217" s="24"/>
    </row>
    <row r="218" spans="1:47" ht="21" x14ac:dyDescent="0.25">
      <c r="A218" s="24"/>
      <c r="B218" s="24"/>
      <c r="C218" s="24"/>
      <c r="D218" s="24"/>
      <c r="E218" s="24"/>
      <c r="F218" s="24"/>
      <c r="G218" s="27"/>
      <c r="H218" s="24"/>
      <c r="I218" s="28"/>
      <c r="J218" s="32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6"/>
      <c r="W218" s="24"/>
      <c r="X218" s="24"/>
      <c r="Y218" s="25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7"/>
      <c r="AK218" s="24"/>
      <c r="AL218" s="27"/>
      <c r="AM218" s="27"/>
      <c r="AN218" s="33"/>
      <c r="AO218" s="24"/>
      <c r="AP218" s="34"/>
      <c r="AQ218" s="34"/>
      <c r="AR218" s="35"/>
      <c r="AS218" s="36"/>
      <c r="AT218" s="36"/>
      <c r="AU218" s="24"/>
    </row>
    <row r="219" spans="1:47" ht="21" x14ac:dyDescent="0.25">
      <c r="A219" s="24"/>
      <c r="B219" s="24"/>
      <c r="C219" s="24"/>
      <c r="D219" s="24"/>
      <c r="E219" s="24"/>
      <c r="F219" s="24"/>
      <c r="G219" s="27"/>
      <c r="H219" s="24"/>
      <c r="I219" s="28"/>
      <c r="J219" s="32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6"/>
      <c r="W219" s="24"/>
      <c r="X219" s="24"/>
      <c r="Y219" s="25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7"/>
      <c r="AK219" s="24"/>
      <c r="AL219" s="27"/>
      <c r="AM219" s="27"/>
      <c r="AN219" s="33"/>
      <c r="AO219" s="24"/>
      <c r="AP219" s="34"/>
      <c r="AQ219" s="34"/>
      <c r="AR219" s="35"/>
      <c r="AS219" s="36"/>
      <c r="AT219" s="36"/>
      <c r="AU219" s="24"/>
    </row>
    <row r="220" spans="1:47" ht="21" x14ac:dyDescent="0.25">
      <c r="A220" s="24"/>
      <c r="B220" s="24"/>
      <c r="C220" s="24"/>
      <c r="D220" s="24"/>
      <c r="E220" s="24"/>
      <c r="F220" s="24"/>
      <c r="G220" s="27"/>
      <c r="H220" s="24"/>
      <c r="I220" s="28"/>
      <c r="J220" s="32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6"/>
      <c r="W220" s="24"/>
      <c r="X220" s="24"/>
      <c r="Y220" s="25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7"/>
      <c r="AK220" s="24"/>
      <c r="AL220" s="27"/>
      <c r="AM220" s="27"/>
      <c r="AN220" s="33"/>
      <c r="AO220" s="24"/>
      <c r="AP220" s="34"/>
      <c r="AQ220" s="34"/>
      <c r="AR220" s="35"/>
      <c r="AS220" s="36"/>
      <c r="AT220" s="36"/>
      <c r="AU220" s="24"/>
    </row>
    <row r="221" spans="1:47" ht="21" x14ac:dyDescent="0.25">
      <c r="A221" s="24"/>
      <c r="B221" s="24"/>
      <c r="C221" s="24"/>
      <c r="D221" s="24"/>
      <c r="E221" s="24"/>
      <c r="F221" s="24"/>
      <c r="G221" s="27"/>
      <c r="H221" s="24"/>
      <c r="I221" s="28"/>
      <c r="J221" s="32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6"/>
      <c r="W221" s="24"/>
      <c r="X221" s="24"/>
      <c r="Y221" s="25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7"/>
      <c r="AK221" s="24"/>
      <c r="AL221" s="27"/>
      <c r="AM221" s="27"/>
      <c r="AN221" s="33"/>
      <c r="AO221" s="24"/>
      <c r="AP221" s="34"/>
      <c r="AQ221" s="34"/>
      <c r="AR221" s="35"/>
      <c r="AS221" s="36"/>
      <c r="AT221" s="36"/>
      <c r="AU221" s="24"/>
    </row>
    <row r="222" spans="1:47" ht="21" x14ac:dyDescent="0.25">
      <c r="A222" s="24"/>
      <c r="B222" s="24"/>
      <c r="C222" s="24"/>
      <c r="D222" s="24"/>
      <c r="E222" s="24"/>
      <c r="F222" s="24"/>
      <c r="G222" s="27"/>
      <c r="H222" s="24"/>
      <c r="I222" s="28"/>
      <c r="J222" s="32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6"/>
      <c r="W222" s="24"/>
      <c r="X222" s="24"/>
      <c r="Y222" s="25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7"/>
      <c r="AK222" s="24"/>
      <c r="AL222" s="27"/>
      <c r="AM222" s="27"/>
      <c r="AN222" s="33"/>
      <c r="AO222" s="24"/>
      <c r="AP222" s="34"/>
      <c r="AQ222" s="34"/>
      <c r="AR222" s="35"/>
      <c r="AS222" s="36"/>
      <c r="AT222" s="36"/>
      <c r="AU222" s="24"/>
    </row>
    <row r="223" spans="1:47" ht="21" x14ac:dyDescent="0.25">
      <c r="A223" s="24"/>
      <c r="B223" s="24"/>
      <c r="C223" s="24"/>
      <c r="D223" s="24"/>
      <c r="E223" s="24"/>
      <c r="F223" s="24"/>
      <c r="G223" s="27"/>
      <c r="H223" s="24"/>
      <c r="I223" s="28"/>
      <c r="J223" s="32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6"/>
      <c r="W223" s="24"/>
      <c r="X223" s="24"/>
      <c r="Y223" s="25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7"/>
      <c r="AK223" s="24"/>
      <c r="AL223" s="27"/>
      <c r="AM223" s="27"/>
      <c r="AN223" s="33"/>
      <c r="AO223" s="24"/>
      <c r="AP223" s="34"/>
      <c r="AQ223" s="34"/>
      <c r="AR223" s="35"/>
      <c r="AS223" s="36"/>
      <c r="AT223" s="36"/>
      <c r="AU223" s="24"/>
    </row>
    <row r="224" spans="1:47" ht="21" x14ac:dyDescent="0.25">
      <c r="A224" s="24"/>
      <c r="B224" s="29"/>
      <c r="C224" s="24"/>
      <c r="D224" s="24"/>
      <c r="E224" s="24"/>
      <c r="F224" s="24"/>
      <c r="G224" s="27"/>
      <c r="H224" s="24"/>
      <c r="I224" s="28"/>
      <c r="J224" s="32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6"/>
      <c r="W224" s="24"/>
      <c r="X224" s="24"/>
      <c r="Y224" s="25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30"/>
      <c r="AK224" s="24"/>
      <c r="AL224" s="27"/>
      <c r="AM224" s="27"/>
      <c r="AN224" s="33"/>
      <c r="AO224" s="24"/>
      <c r="AP224" s="34"/>
      <c r="AQ224" s="34"/>
      <c r="AR224" s="35"/>
      <c r="AS224" s="36"/>
      <c r="AT224" s="36"/>
      <c r="AU224" s="24"/>
    </row>
    <row r="225" spans="1:47" ht="21" x14ac:dyDescent="0.25">
      <c r="A225" s="24"/>
      <c r="B225" s="24"/>
      <c r="C225" s="24"/>
      <c r="D225" s="24"/>
      <c r="E225" s="24"/>
      <c r="F225" s="24"/>
      <c r="G225" s="27"/>
      <c r="H225" s="24"/>
      <c r="I225" s="28"/>
      <c r="J225" s="32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6"/>
      <c r="W225" s="24"/>
      <c r="X225" s="24"/>
      <c r="Y225" s="25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7"/>
      <c r="AK225" s="24"/>
      <c r="AL225" s="27"/>
      <c r="AM225" s="27"/>
      <c r="AN225" s="33"/>
      <c r="AO225" s="24"/>
      <c r="AP225" s="34"/>
      <c r="AQ225" s="34"/>
      <c r="AR225" s="35"/>
      <c r="AS225" s="36"/>
      <c r="AT225" s="36"/>
      <c r="AU225" s="24"/>
    </row>
    <row r="226" spans="1:47" ht="21" x14ac:dyDescent="0.25">
      <c r="A226" s="24"/>
      <c r="B226" s="24"/>
      <c r="C226" s="24"/>
      <c r="D226" s="24"/>
      <c r="E226" s="24"/>
      <c r="F226" s="24"/>
      <c r="G226" s="27"/>
      <c r="H226" s="24"/>
      <c r="I226" s="28"/>
      <c r="J226" s="32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6"/>
      <c r="W226" s="24"/>
      <c r="X226" s="24"/>
      <c r="Y226" s="25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7"/>
      <c r="AK226" s="24"/>
      <c r="AL226" s="27"/>
      <c r="AM226" s="27"/>
      <c r="AN226" s="33"/>
      <c r="AO226" s="24"/>
      <c r="AP226" s="34"/>
      <c r="AQ226" s="34"/>
      <c r="AR226" s="35"/>
      <c r="AS226" s="36"/>
      <c r="AT226" s="36"/>
      <c r="AU226" s="24"/>
    </row>
    <row r="227" spans="1:47" ht="21" x14ac:dyDescent="0.25">
      <c r="A227" s="24"/>
      <c r="B227" s="24"/>
      <c r="C227" s="24"/>
      <c r="D227" s="24"/>
      <c r="E227" s="24"/>
      <c r="F227" s="24"/>
      <c r="G227" s="27"/>
      <c r="H227" s="24"/>
      <c r="I227" s="28"/>
      <c r="J227" s="32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6"/>
      <c r="W227" s="24"/>
      <c r="X227" s="24"/>
      <c r="Y227" s="25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30"/>
      <c r="AK227" s="24"/>
      <c r="AL227" s="27"/>
      <c r="AM227" s="27"/>
      <c r="AN227" s="33"/>
      <c r="AO227" s="24"/>
      <c r="AP227" s="34"/>
      <c r="AQ227" s="34"/>
      <c r="AR227" s="35"/>
      <c r="AS227" s="36"/>
      <c r="AT227" s="36"/>
      <c r="AU227" s="24"/>
    </row>
    <row r="228" spans="1:47" ht="88.5" customHeight="1" x14ac:dyDescent="0.2">
      <c r="G228" s="15"/>
      <c r="I228" s="13"/>
      <c r="J228" s="13"/>
      <c r="O228" s="12"/>
      <c r="T228" s="14"/>
      <c r="V228" s="19"/>
      <c r="Y228" s="14"/>
      <c r="AA228" s="4"/>
      <c r="AB228" s="1"/>
      <c r="AD228" s="1"/>
      <c r="AE228" s="1"/>
      <c r="AF228" s="20"/>
      <c r="AG228" s="4"/>
      <c r="AM228" s="15"/>
      <c r="AS228" s="15"/>
      <c r="AT228" s="15"/>
    </row>
    <row r="229" spans="1:47" ht="88.5" customHeight="1" x14ac:dyDescent="0.2">
      <c r="D229" s="12"/>
      <c r="E229" s="12"/>
      <c r="F229" s="12"/>
      <c r="G229" s="18"/>
      <c r="I229" s="13"/>
      <c r="J229" s="13"/>
      <c r="O229" s="12"/>
      <c r="T229" s="14"/>
      <c r="V229" s="19"/>
      <c r="Y229" s="14"/>
      <c r="AA229" s="4"/>
      <c r="AB229" s="1"/>
      <c r="AD229" s="1"/>
      <c r="AE229" s="1"/>
      <c r="AF229" s="20"/>
      <c r="AG229" s="4"/>
      <c r="AJ229" s="15"/>
      <c r="AL229" s="15"/>
      <c r="AM229" s="16"/>
      <c r="AS229" s="15"/>
      <c r="AT229" s="15"/>
    </row>
    <row r="230" spans="1:47" ht="88.5" customHeight="1" x14ac:dyDescent="0.2">
      <c r="D230" s="12"/>
      <c r="E230" s="12"/>
      <c r="F230" s="12"/>
      <c r="G230" s="18"/>
      <c r="I230" s="13"/>
      <c r="J230" s="13"/>
      <c r="O230" s="12"/>
      <c r="T230" s="14"/>
      <c r="V230" s="19"/>
      <c r="Y230" s="14"/>
      <c r="AA230" s="4"/>
      <c r="AB230" s="1"/>
      <c r="AD230" s="1"/>
      <c r="AE230" s="1"/>
      <c r="AF230" s="20"/>
      <c r="AG230" s="4"/>
      <c r="AJ230" s="15"/>
      <c r="AL230" s="15"/>
      <c r="AM230" s="15"/>
      <c r="AS230" s="15"/>
      <c r="AT230" s="15"/>
    </row>
    <row r="231" spans="1:47" ht="88.5" customHeight="1" x14ac:dyDescent="0.2">
      <c r="D231" s="12"/>
      <c r="E231" s="12"/>
      <c r="F231" s="12"/>
      <c r="G231" s="18"/>
      <c r="I231" s="13"/>
      <c r="J231" s="13"/>
      <c r="O231" s="12"/>
      <c r="T231" s="14"/>
      <c r="V231" s="19"/>
      <c r="Y231" s="14"/>
      <c r="AA231" s="4"/>
      <c r="AB231" s="1"/>
      <c r="AD231" s="1"/>
      <c r="AE231" s="1"/>
      <c r="AF231" s="20"/>
      <c r="AG231" s="4"/>
      <c r="AJ231" s="15"/>
      <c r="AL231" s="15"/>
      <c r="AM231" s="15"/>
      <c r="AS231" s="15"/>
      <c r="AT231" s="15"/>
    </row>
    <row r="232" spans="1:47" ht="88.5" customHeight="1" x14ac:dyDescent="0.2">
      <c r="D232" s="12"/>
      <c r="E232" s="12"/>
      <c r="F232" s="12"/>
      <c r="G232" s="18"/>
      <c r="I232" s="13"/>
      <c r="J232" s="13"/>
      <c r="O232" s="12"/>
      <c r="T232" s="14"/>
      <c r="V232" s="19"/>
      <c r="Y232" s="14"/>
      <c r="AA232" s="4"/>
      <c r="AB232" s="1"/>
      <c r="AD232" s="1"/>
      <c r="AE232" s="1"/>
      <c r="AF232" s="20"/>
      <c r="AG232" s="4"/>
      <c r="AJ232" s="15"/>
      <c r="AL232" s="15"/>
      <c r="AM232" s="15"/>
      <c r="AS232" s="15"/>
      <c r="AT232" s="15"/>
    </row>
    <row r="233" spans="1:47" ht="88.5" customHeight="1" x14ac:dyDescent="0.2">
      <c r="D233" s="12"/>
      <c r="E233" s="12"/>
      <c r="F233" s="12"/>
      <c r="G233" s="18"/>
      <c r="I233" s="13"/>
      <c r="J233" s="13"/>
      <c r="O233" s="12"/>
      <c r="T233" s="14"/>
      <c r="V233" s="19"/>
      <c r="Y233" s="14"/>
      <c r="AA233" s="4"/>
      <c r="AB233" s="1"/>
      <c r="AD233" s="1"/>
      <c r="AE233" s="1"/>
      <c r="AF233" s="20"/>
      <c r="AG233" s="4"/>
      <c r="AJ233" s="15"/>
      <c r="AL233" s="15"/>
      <c r="AM233" s="15"/>
      <c r="AS233" s="15"/>
      <c r="AT233" s="15"/>
    </row>
    <row r="234" spans="1:47" ht="88.5" customHeight="1" x14ac:dyDescent="0.2">
      <c r="D234" s="12"/>
      <c r="E234" s="12"/>
      <c r="F234" s="12"/>
      <c r="G234" s="18"/>
      <c r="I234" s="13"/>
      <c r="J234" s="13"/>
      <c r="O234" s="12"/>
      <c r="T234" s="14"/>
      <c r="V234" s="19"/>
      <c r="Y234" s="14"/>
      <c r="AA234" s="4"/>
      <c r="AB234" s="1"/>
      <c r="AD234" s="1"/>
      <c r="AE234" s="1"/>
      <c r="AF234" s="20"/>
      <c r="AG234" s="4"/>
      <c r="AJ234" s="15"/>
      <c r="AL234" s="15"/>
      <c r="AM234" s="15"/>
      <c r="AS234" s="15"/>
      <c r="AT234" s="15"/>
    </row>
    <row r="235" spans="1:47" ht="88.5" customHeight="1" x14ac:dyDescent="0.2">
      <c r="D235" s="12"/>
      <c r="E235" s="12"/>
      <c r="F235" s="12"/>
      <c r="G235" s="18"/>
      <c r="I235" s="13"/>
      <c r="J235" s="13"/>
      <c r="O235" s="12"/>
      <c r="T235" s="14"/>
      <c r="V235" s="19"/>
      <c r="Y235" s="14"/>
      <c r="AA235" s="4"/>
      <c r="AB235" s="1"/>
      <c r="AD235" s="1"/>
      <c r="AE235" s="1"/>
      <c r="AF235" s="20"/>
      <c r="AG235" s="4"/>
      <c r="AJ235" s="15"/>
      <c r="AL235" s="15"/>
      <c r="AM235" s="15"/>
      <c r="AS235" s="15"/>
      <c r="AT235" s="15"/>
    </row>
    <row r="236" spans="1:47" ht="88.5" customHeight="1" x14ac:dyDescent="0.2">
      <c r="D236" s="12"/>
      <c r="E236" s="12"/>
      <c r="F236" s="12"/>
      <c r="G236" s="18"/>
      <c r="I236" s="13"/>
      <c r="J236" s="13"/>
      <c r="O236" s="12"/>
      <c r="T236" s="14"/>
      <c r="V236" s="19"/>
      <c r="Y236" s="14"/>
      <c r="AA236" s="4"/>
      <c r="AB236" s="1"/>
      <c r="AD236" s="1"/>
      <c r="AE236" s="1"/>
      <c r="AF236" s="20"/>
      <c r="AG236" s="4"/>
      <c r="AJ236" s="1"/>
      <c r="AL236" s="1"/>
      <c r="AM236" s="17"/>
      <c r="AS236" s="15"/>
      <c r="AT236" s="15"/>
    </row>
    <row r="237" spans="1:47" ht="88.5" customHeight="1" x14ac:dyDescent="0.2">
      <c r="D237" s="12"/>
      <c r="E237" s="12"/>
      <c r="F237" s="12"/>
      <c r="G237" s="18"/>
      <c r="I237" s="13"/>
      <c r="J237" s="13"/>
      <c r="O237" s="12"/>
      <c r="T237" s="14"/>
      <c r="V237" s="19"/>
      <c r="Y237" s="14"/>
      <c r="AA237" s="4"/>
      <c r="AB237" s="1"/>
      <c r="AD237" s="1"/>
      <c r="AE237" s="1"/>
      <c r="AF237" s="20"/>
      <c r="AG237" s="4"/>
      <c r="AM237" s="17"/>
      <c r="AS237" s="15"/>
      <c r="AT237" s="15"/>
    </row>
    <row r="238" spans="1:47" ht="88.5" customHeight="1" x14ac:dyDescent="0.2">
      <c r="D238" s="12"/>
      <c r="E238" s="12"/>
      <c r="F238" s="12"/>
      <c r="G238" s="18"/>
      <c r="I238" s="13"/>
      <c r="J238" s="13"/>
      <c r="O238" s="12"/>
      <c r="T238" s="14"/>
      <c r="V238" s="19"/>
      <c r="Y238" s="14"/>
      <c r="AA238" s="4"/>
      <c r="AB238" s="1"/>
      <c r="AD238" s="1"/>
      <c r="AE238" s="1"/>
      <c r="AF238" s="20"/>
      <c r="AG238" s="4"/>
      <c r="AM238" s="17"/>
      <c r="AS238" s="15"/>
      <c r="AT238" s="15"/>
    </row>
    <row r="239" spans="1:47" ht="88.5" customHeight="1" x14ac:dyDescent="0.2">
      <c r="D239" s="12"/>
      <c r="E239" s="12"/>
      <c r="F239" s="12"/>
      <c r="G239" s="18"/>
      <c r="I239" s="13"/>
      <c r="J239" s="13"/>
      <c r="O239" s="12"/>
      <c r="T239" s="14"/>
      <c r="V239" s="19"/>
      <c r="Y239" s="14"/>
      <c r="AA239" s="4"/>
      <c r="AB239" s="1"/>
      <c r="AD239" s="1"/>
      <c r="AE239" s="1"/>
      <c r="AF239" s="20"/>
      <c r="AG239" s="4"/>
      <c r="AM239" s="17"/>
      <c r="AS239" s="15"/>
      <c r="AT239" s="15"/>
    </row>
    <row r="240" spans="1:47" ht="88.5" customHeight="1" x14ac:dyDescent="0.2">
      <c r="D240" s="12"/>
      <c r="E240" s="12"/>
      <c r="F240" s="12"/>
      <c r="G240" s="18"/>
      <c r="I240" s="13"/>
      <c r="J240" s="13"/>
      <c r="O240" s="12"/>
      <c r="T240" s="14"/>
      <c r="V240" s="19"/>
      <c r="Y240" s="14"/>
      <c r="AA240" s="4"/>
      <c r="AB240" s="1"/>
      <c r="AD240" s="1"/>
      <c r="AE240" s="1"/>
      <c r="AF240" s="20"/>
      <c r="AG240" s="4"/>
      <c r="AM240" s="17"/>
      <c r="AS240" s="15"/>
      <c r="AT240" s="15"/>
    </row>
    <row r="241" spans="4:46" ht="88.5" customHeight="1" x14ac:dyDescent="0.2">
      <c r="D241" s="12"/>
      <c r="E241" s="12"/>
      <c r="F241" s="12"/>
      <c r="G241" s="18"/>
      <c r="I241" s="13"/>
      <c r="J241" s="13"/>
      <c r="O241" s="12"/>
      <c r="T241" s="14"/>
      <c r="V241" s="19"/>
      <c r="Y241" s="14"/>
      <c r="AA241" s="4"/>
      <c r="AB241" s="1"/>
      <c r="AD241" s="1"/>
      <c r="AE241" s="1"/>
      <c r="AF241" s="20"/>
      <c r="AG241" s="4"/>
      <c r="AM241" s="17"/>
      <c r="AS241" s="15"/>
      <c r="AT241" s="15"/>
    </row>
    <row r="242" spans="4:46" ht="88.5" customHeight="1" x14ac:dyDescent="0.2">
      <c r="D242" s="12"/>
      <c r="E242" s="12"/>
      <c r="F242" s="12"/>
      <c r="G242" s="18"/>
      <c r="I242" s="13"/>
      <c r="J242" s="13"/>
      <c r="O242" s="12"/>
      <c r="T242" s="14"/>
      <c r="V242" s="19"/>
      <c r="Y242" s="14"/>
      <c r="AA242" s="4"/>
      <c r="AB242" s="1"/>
      <c r="AD242" s="1"/>
      <c r="AE242" s="1"/>
      <c r="AF242" s="20"/>
      <c r="AG242" s="4"/>
      <c r="AM242" s="15"/>
      <c r="AS242" s="15"/>
      <c r="AT242" s="15"/>
    </row>
    <row r="243" spans="4:46" ht="88.5" customHeight="1" x14ac:dyDescent="0.2">
      <c r="D243" s="12"/>
      <c r="E243" s="12"/>
      <c r="F243" s="12"/>
      <c r="G243" s="18"/>
      <c r="I243" s="13"/>
      <c r="J243" s="13"/>
      <c r="O243" s="12"/>
      <c r="T243" s="14"/>
      <c r="V243" s="19"/>
      <c r="Y243" s="14"/>
      <c r="AA243" s="4"/>
      <c r="AB243" s="1"/>
      <c r="AD243" s="1"/>
      <c r="AE243" s="1"/>
      <c r="AF243" s="20"/>
      <c r="AG243" s="4"/>
      <c r="AJ243" s="15"/>
      <c r="AL243" s="15"/>
      <c r="AM243" s="16"/>
      <c r="AS243" s="15"/>
      <c r="AT243" s="15"/>
    </row>
    <row r="244" spans="4:46" ht="88.5" customHeight="1" x14ac:dyDescent="0.2">
      <c r="G244" s="15"/>
      <c r="I244" s="13"/>
      <c r="J244" s="13"/>
      <c r="O244" s="12"/>
      <c r="T244" s="14"/>
      <c r="V244" s="19"/>
      <c r="Y244" s="14"/>
      <c r="AA244" s="4"/>
      <c r="AB244" s="1"/>
      <c r="AD244" s="1"/>
      <c r="AE244" s="1"/>
      <c r="AF244" s="20"/>
      <c r="AG244" s="4"/>
      <c r="AL244" s="15"/>
      <c r="AM244" s="15"/>
      <c r="AS244" s="15"/>
      <c r="AT244" s="15"/>
    </row>
    <row r="245" spans="4:46" ht="88.5" customHeight="1" x14ac:dyDescent="0.2">
      <c r="D245" s="12"/>
      <c r="E245" s="12"/>
      <c r="F245" s="12"/>
      <c r="G245" s="18"/>
      <c r="I245" s="13"/>
      <c r="J245" s="13"/>
      <c r="O245" s="12"/>
      <c r="T245" s="14"/>
      <c r="V245" s="19"/>
      <c r="Y245" s="14"/>
      <c r="AA245" s="4"/>
      <c r="AB245" s="1"/>
      <c r="AD245" s="1"/>
      <c r="AE245" s="1"/>
      <c r="AF245" s="20"/>
      <c r="AG245" s="4"/>
      <c r="AL245" s="15"/>
      <c r="AM245" s="15"/>
      <c r="AS245" s="15"/>
      <c r="AT245" s="15"/>
    </row>
    <row r="246" spans="4:46" ht="88.5" customHeight="1" x14ac:dyDescent="0.2">
      <c r="D246" s="12"/>
      <c r="E246" s="12"/>
      <c r="F246" s="12"/>
      <c r="G246" s="18"/>
      <c r="I246" s="13"/>
      <c r="J246" s="13"/>
      <c r="O246" s="12"/>
      <c r="T246" s="14"/>
      <c r="V246" s="19"/>
      <c r="Y246" s="14"/>
      <c r="AA246" s="4"/>
      <c r="AB246" s="1"/>
      <c r="AD246" s="1"/>
      <c r="AE246" s="1"/>
      <c r="AF246" s="20"/>
      <c r="AG246" s="4"/>
      <c r="AL246" s="15"/>
      <c r="AM246" s="15"/>
      <c r="AS246" s="15"/>
      <c r="AT246" s="15"/>
    </row>
    <row r="247" spans="4:46" ht="88.5" customHeight="1" x14ac:dyDescent="0.2">
      <c r="D247" s="12"/>
      <c r="E247" s="12"/>
      <c r="F247" s="12"/>
      <c r="G247" s="18"/>
      <c r="I247" s="13"/>
      <c r="J247" s="13"/>
      <c r="O247" s="12"/>
      <c r="T247" s="14"/>
      <c r="V247" s="19"/>
      <c r="Y247" s="14"/>
      <c r="AA247" s="4"/>
      <c r="AB247" s="1"/>
      <c r="AD247" s="1"/>
      <c r="AE247" s="1"/>
      <c r="AF247" s="20"/>
      <c r="AG247" s="4"/>
      <c r="AJ247" s="15"/>
      <c r="AL247" s="15"/>
      <c r="AM247" s="15"/>
      <c r="AS247" s="15"/>
      <c r="AT247" s="15"/>
    </row>
    <row r="248" spans="4:46" ht="88.5" customHeight="1" x14ac:dyDescent="0.2">
      <c r="D248" s="12"/>
      <c r="E248" s="12"/>
      <c r="F248" s="12"/>
      <c r="G248" s="18"/>
      <c r="I248" s="13"/>
      <c r="J248" s="13"/>
      <c r="O248" s="12"/>
      <c r="T248" s="14"/>
      <c r="V248" s="19"/>
      <c r="Y248" s="14"/>
      <c r="AA248" s="4"/>
      <c r="AB248" s="1"/>
      <c r="AD248" s="1"/>
      <c r="AE248" s="1"/>
      <c r="AF248" s="20"/>
      <c r="AG248" s="4"/>
      <c r="AL248" s="15"/>
      <c r="AM248" s="15"/>
      <c r="AS248" s="15"/>
      <c r="AT248" s="15"/>
    </row>
    <row r="249" spans="4:46" ht="88.5" customHeight="1" x14ac:dyDescent="0.2">
      <c r="D249" s="12"/>
      <c r="E249" s="12"/>
      <c r="F249" s="12"/>
      <c r="G249" s="18"/>
      <c r="I249" s="13"/>
      <c r="J249" s="13"/>
      <c r="O249" s="12"/>
      <c r="T249" s="14"/>
      <c r="V249" s="19"/>
      <c r="Y249" s="14"/>
      <c r="AA249" s="4"/>
      <c r="AB249" s="1"/>
      <c r="AD249" s="1"/>
      <c r="AE249" s="1"/>
      <c r="AF249" s="20"/>
      <c r="AG249" s="4"/>
      <c r="AL249" s="15"/>
      <c r="AM249" s="16"/>
      <c r="AS249" s="15"/>
      <c r="AT249" s="15"/>
    </row>
    <row r="250" spans="4:46" ht="88.5" customHeight="1" x14ac:dyDescent="0.2">
      <c r="D250" s="12"/>
      <c r="E250" s="12"/>
      <c r="F250" s="12"/>
      <c r="G250" s="18"/>
      <c r="I250" s="13"/>
      <c r="J250" s="13"/>
      <c r="O250" s="12"/>
      <c r="T250" s="14"/>
      <c r="V250" s="19"/>
      <c r="Y250" s="14"/>
      <c r="AA250" s="4"/>
      <c r="AB250" s="1"/>
      <c r="AD250" s="1"/>
      <c r="AE250" s="1"/>
      <c r="AF250" s="20"/>
      <c r="AG250" s="4"/>
      <c r="AL250" s="15"/>
      <c r="AM250" s="15"/>
      <c r="AS250" s="15"/>
      <c r="AT250" s="15"/>
    </row>
    <row r="251" spans="4:46" ht="88.5" customHeight="1" x14ac:dyDescent="0.2">
      <c r="D251" s="12"/>
      <c r="E251" s="12"/>
      <c r="F251" s="12"/>
      <c r="G251" s="18"/>
      <c r="I251" s="13"/>
      <c r="J251" s="13"/>
      <c r="O251" s="12"/>
      <c r="T251" s="14"/>
      <c r="V251" s="19"/>
      <c r="Y251" s="14"/>
      <c r="AA251" s="4"/>
      <c r="AB251" s="1"/>
      <c r="AD251" s="1"/>
      <c r="AE251" s="1"/>
      <c r="AF251" s="20"/>
      <c r="AG251" s="4"/>
      <c r="AJ251" s="15"/>
      <c r="AL251" s="15"/>
      <c r="AM251" s="15"/>
      <c r="AS251" s="15"/>
      <c r="AT251" s="15"/>
    </row>
    <row r="252" spans="4:46" ht="88.5" customHeight="1" x14ac:dyDescent="0.2">
      <c r="D252" s="12"/>
      <c r="E252" s="12"/>
      <c r="F252" s="12"/>
      <c r="G252" s="18"/>
      <c r="I252" s="13"/>
      <c r="J252" s="13"/>
      <c r="O252" s="12"/>
      <c r="T252" s="14"/>
      <c r="V252" s="19"/>
      <c r="Y252" s="14"/>
      <c r="AA252" s="4"/>
      <c r="AB252" s="1"/>
      <c r="AD252" s="1"/>
      <c r="AE252" s="1"/>
      <c r="AF252" s="20"/>
      <c r="AG252" s="4"/>
      <c r="AL252" s="15"/>
      <c r="AM252" s="16"/>
      <c r="AS252" s="15"/>
      <c r="AT252" s="15"/>
    </row>
    <row r="253" spans="4:46" ht="88.5" customHeight="1" x14ac:dyDescent="0.2">
      <c r="D253" s="12"/>
      <c r="E253" s="12"/>
      <c r="F253" s="12"/>
      <c r="G253" s="18"/>
      <c r="I253" s="13"/>
      <c r="J253" s="13"/>
      <c r="O253" s="12"/>
      <c r="T253" s="14"/>
      <c r="V253" s="19"/>
      <c r="Y253" s="14"/>
      <c r="AA253" s="4"/>
      <c r="AB253" s="1"/>
      <c r="AD253" s="1"/>
      <c r="AE253" s="1"/>
      <c r="AF253" s="20"/>
      <c r="AG253" s="4"/>
      <c r="AL253" s="15"/>
      <c r="AM253" s="16"/>
      <c r="AS253" s="15"/>
      <c r="AT253" s="15"/>
    </row>
    <row r="254" spans="4:46" ht="88.5" customHeight="1" x14ac:dyDescent="0.2">
      <c r="D254" s="12"/>
      <c r="E254" s="12"/>
      <c r="F254" s="12"/>
      <c r="G254" s="18"/>
      <c r="I254" s="13"/>
      <c r="J254" s="13"/>
      <c r="O254" s="12"/>
      <c r="T254" s="14"/>
      <c r="V254" s="19"/>
      <c r="Y254" s="14"/>
      <c r="AA254" s="4"/>
      <c r="AB254" s="1"/>
      <c r="AD254" s="1"/>
      <c r="AE254" s="1"/>
      <c r="AF254" s="20"/>
      <c r="AG254" s="4"/>
      <c r="AL254" s="15"/>
      <c r="AM254" s="16"/>
      <c r="AS254" s="15"/>
      <c r="AT254" s="15"/>
    </row>
    <row r="255" spans="4:46" ht="88.5" customHeight="1" x14ac:dyDescent="0.2">
      <c r="D255" s="12"/>
      <c r="E255" s="12"/>
      <c r="F255" s="12"/>
      <c r="G255" s="18"/>
      <c r="I255" s="13"/>
      <c r="J255" s="13"/>
      <c r="O255" s="12"/>
      <c r="T255" s="14"/>
      <c r="V255" s="19"/>
      <c r="Y255" s="14"/>
      <c r="AA255" s="4"/>
      <c r="AB255" s="1"/>
      <c r="AD255" s="1"/>
      <c r="AE255" s="1"/>
      <c r="AF255" s="20"/>
      <c r="AG255" s="4"/>
      <c r="AL255" s="15"/>
      <c r="AM255" s="16"/>
      <c r="AS255" s="15"/>
      <c r="AT255" s="15"/>
    </row>
    <row r="256" spans="4:46" ht="88.5" customHeight="1" x14ac:dyDescent="0.2">
      <c r="D256" s="12"/>
      <c r="E256" s="12"/>
      <c r="F256" s="12"/>
      <c r="G256" s="18"/>
      <c r="I256" s="13"/>
      <c r="J256" s="13"/>
      <c r="O256" s="12"/>
      <c r="T256" s="14"/>
      <c r="V256" s="19"/>
      <c r="Y256" s="14"/>
      <c r="AA256" s="4"/>
      <c r="AB256" s="1"/>
      <c r="AD256" s="1"/>
      <c r="AE256" s="1"/>
      <c r="AF256" s="20"/>
      <c r="AG256" s="4"/>
      <c r="AL256" s="15"/>
      <c r="AM256" s="16"/>
      <c r="AS256" s="15"/>
      <c r="AT256" s="15"/>
    </row>
    <row r="257" spans="4:46" ht="88.5" customHeight="1" x14ac:dyDescent="0.2">
      <c r="D257" s="12"/>
      <c r="E257" s="12"/>
      <c r="F257" s="12"/>
      <c r="G257" s="18"/>
      <c r="I257" s="13"/>
      <c r="J257" s="13"/>
      <c r="O257" s="12"/>
      <c r="T257" s="14"/>
      <c r="V257" s="19"/>
      <c r="Y257" s="14"/>
      <c r="AA257" s="4"/>
      <c r="AB257" s="1"/>
      <c r="AD257" s="1"/>
      <c r="AE257" s="1"/>
      <c r="AF257" s="20"/>
      <c r="AG257" s="4"/>
      <c r="AJ257" s="1"/>
      <c r="AL257" s="15"/>
      <c r="AM257" s="16"/>
      <c r="AS257" s="15"/>
      <c r="AT257" s="15"/>
    </row>
    <row r="258" spans="4:46" ht="88.5" customHeight="1" x14ac:dyDescent="0.2">
      <c r="D258" s="12"/>
      <c r="E258" s="12"/>
      <c r="F258" s="12"/>
      <c r="G258" s="18"/>
      <c r="I258" s="13"/>
      <c r="J258" s="13"/>
      <c r="O258" s="12"/>
      <c r="T258" s="14"/>
      <c r="V258" s="19"/>
      <c r="Y258" s="14"/>
      <c r="AA258" s="4"/>
      <c r="AB258" s="1"/>
      <c r="AD258" s="1"/>
      <c r="AE258" s="1"/>
      <c r="AF258" s="20"/>
      <c r="AG258" s="4"/>
      <c r="AL258" s="15"/>
      <c r="AM258" s="16"/>
      <c r="AS258" s="15"/>
      <c r="AT258" s="15"/>
    </row>
    <row r="259" spans="4:46" ht="88.5" customHeight="1" x14ac:dyDescent="0.2">
      <c r="G259" s="15"/>
      <c r="I259" s="13"/>
      <c r="J259" s="13"/>
      <c r="O259" s="12"/>
      <c r="T259" s="14"/>
      <c r="V259" s="19"/>
      <c r="Y259" s="14"/>
      <c r="AA259" s="4"/>
      <c r="AB259" s="1"/>
      <c r="AD259" s="1"/>
      <c r="AE259" s="1"/>
      <c r="AF259" s="20"/>
      <c r="AG259" s="4"/>
      <c r="AL259" s="15"/>
      <c r="AM259" s="15"/>
      <c r="AS259" s="15"/>
      <c r="AT259" s="15"/>
    </row>
    <row r="260" spans="4:46" ht="88.5" customHeight="1" x14ac:dyDescent="0.2">
      <c r="D260" s="12"/>
      <c r="E260" s="12"/>
      <c r="F260" s="12"/>
      <c r="G260" s="18"/>
      <c r="I260" s="13"/>
      <c r="J260" s="13"/>
      <c r="O260" s="12"/>
      <c r="T260" s="14"/>
      <c r="V260" s="19"/>
      <c r="Y260" s="14"/>
      <c r="AA260" s="4"/>
      <c r="AB260" s="1"/>
      <c r="AD260" s="1"/>
      <c r="AE260" s="1"/>
      <c r="AF260" s="20"/>
      <c r="AG260" s="4"/>
      <c r="AL260" s="15"/>
      <c r="AM260" s="15"/>
      <c r="AS260" s="15"/>
      <c r="AT260" s="15"/>
    </row>
    <row r="261" spans="4:46" ht="88.5" customHeight="1" x14ac:dyDescent="0.2">
      <c r="D261" s="12"/>
      <c r="E261" s="12"/>
      <c r="F261" s="12"/>
      <c r="G261" s="18"/>
      <c r="I261" s="13"/>
      <c r="J261" s="13"/>
      <c r="O261" s="12"/>
      <c r="T261" s="14"/>
      <c r="V261" s="19"/>
      <c r="Y261" s="14"/>
      <c r="AA261" s="4"/>
      <c r="AB261" s="1"/>
      <c r="AD261" s="1"/>
      <c r="AE261" s="1"/>
      <c r="AF261" s="20"/>
      <c r="AG261" s="4"/>
      <c r="AL261" s="15"/>
      <c r="AM261" s="15"/>
      <c r="AS261" s="15"/>
      <c r="AT261" s="15"/>
    </row>
    <row r="262" spans="4:46" ht="88.5" customHeight="1" x14ac:dyDescent="0.2">
      <c r="D262" s="12"/>
      <c r="E262" s="12"/>
      <c r="F262" s="12"/>
      <c r="G262" s="18"/>
      <c r="I262" s="13"/>
      <c r="J262" s="13"/>
      <c r="O262" s="12"/>
      <c r="T262" s="14"/>
      <c r="V262" s="19"/>
      <c r="Y262" s="14"/>
      <c r="AA262" s="4"/>
      <c r="AB262" s="1"/>
      <c r="AD262" s="1"/>
      <c r="AE262" s="1"/>
      <c r="AF262" s="20"/>
      <c r="AG262" s="4"/>
      <c r="AL262" s="15"/>
      <c r="AM262" s="15"/>
      <c r="AS262" s="15"/>
      <c r="AT262" s="15"/>
    </row>
    <row r="263" spans="4:46" ht="88.5" customHeight="1" x14ac:dyDescent="0.2">
      <c r="D263" s="12"/>
      <c r="E263" s="12"/>
      <c r="F263" s="12"/>
      <c r="G263" s="18"/>
      <c r="I263" s="13"/>
      <c r="J263" s="13"/>
      <c r="O263" s="12"/>
      <c r="T263" s="14"/>
      <c r="V263" s="19"/>
      <c r="Y263" s="14"/>
      <c r="AA263" s="4"/>
      <c r="AB263" s="1"/>
      <c r="AD263" s="1"/>
      <c r="AE263" s="1"/>
      <c r="AF263" s="20"/>
      <c r="AG263" s="4"/>
      <c r="AL263" s="15"/>
      <c r="AM263" s="15"/>
      <c r="AS263" s="15"/>
      <c r="AT263" s="15"/>
    </row>
    <row r="264" spans="4:46" ht="88.5" customHeight="1" x14ac:dyDescent="0.2">
      <c r="D264" s="12"/>
      <c r="E264" s="12"/>
      <c r="F264" s="12"/>
      <c r="G264" s="18"/>
      <c r="I264" s="13"/>
      <c r="J264" s="13"/>
      <c r="O264" s="12"/>
      <c r="T264" s="14"/>
      <c r="V264" s="19"/>
      <c r="Y264" s="14"/>
      <c r="AA264" s="4"/>
      <c r="AB264" s="1"/>
      <c r="AD264" s="1"/>
      <c r="AE264" s="1"/>
      <c r="AF264" s="20"/>
      <c r="AG264" s="4"/>
      <c r="AL264" s="15"/>
      <c r="AM264" s="15"/>
      <c r="AS264" s="15"/>
      <c r="AT264" s="15"/>
    </row>
    <row r="265" spans="4:46" ht="88.5" customHeight="1" x14ac:dyDescent="0.2">
      <c r="D265" s="12"/>
      <c r="E265" s="12"/>
      <c r="F265" s="12"/>
      <c r="G265" s="18"/>
      <c r="I265" s="13"/>
      <c r="J265" s="13"/>
      <c r="O265" s="12"/>
      <c r="T265" s="14"/>
      <c r="V265" s="19"/>
      <c r="Y265" s="14"/>
      <c r="AA265" s="4"/>
      <c r="AB265" s="1"/>
      <c r="AD265" s="1"/>
      <c r="AE265" s="1"/>
      <c r="AF265" s="20"/>
      <c r="AG265" s="4"/>
      <c r="AL265" s="15"/>
      <c r="AM265" s="15"/>
      <c r="AS265" s="15"/>
      <c r="AT265" s="15"/>
    </row>
    <row r="266" spans="4:46" ht="88.5" customHeight="1" x14ac:dyDescent="0.2">
      <c r="D266" s="12"/>
      <c r="E266" s="12"/>
      <c r="F266" s="12"/>
      <c r="G266" s="18"/>
      <c r="I266" s="13"/>
      <c r="J266" s="13"/>
      <c r="O266" s="12"/>
      <c r="T266" s="14"/>
      <c r="V266" s="19"/>
      <c r="Y266" s="14"/>
      <c r="AA266" s="4"/>
      <c r="AB266" s="1"/>
      <c r="AD266" s="1"/>
      <c r="AE266" s="1"/>
      <c r="AF266" s="20"/>
      <c r="AG266" s="4"/>
      <c r="AL266" s="15"/>
      <c r="AM266" s="16"/>
      <c r="AS266" s="15"/>
      <c r="AT266" s="15"/>
    </row>
    <row r="267" spans="4:46" ht="88.5" customHeight="1" x14ac:dyDescent="0.2">
      <c r="D267" s="12"/>
      <c r="E267" s="12"/>
      <c r="F267" s="12"/>
      <c r="G267" s="18"/>
      <c r="I267" s="13"/>
      <c r="J267" s="13"/>
      <c r="O267" s="12"/>
      <c r="T267" s="14"/>
      <c r="V267" s="19"/>
      <c r="Y267" s="14"/>
      <c r="AA267" s="4"/>
      <c r="AB267" s="1"/>
      <c r="AD267" s="1"/>
      <c r="AE267" s="1"/>
      <c r="AF267" s="20"/>
      <c r="AG267" s="4"/>
      <c r="AL267" s="15"/>
      <c r="AM267" s="16"/>
      <c r="AS267" s="15"/>
      <c r="AT267" s="15"/>
    </row>
    <row r="268" spans="4:46" ht="88.5" customHeight="1" x14ac:dyDescent="0.2">
      <c r="D268" s="12"/>
      <c r="E268" s="12"/>
      <c r="F268" s="12"/>
      <c r="G268" s="18"/>
      <c r="I268" s="13"/>
      <c r="J268" s="13"/>
      <c r="O268" s="12"/>
      <c r="T268" s="14"/>
      <c r="V268" s="19"/>
      <c r="Y268" s="14"/>
      <c r="AA268" s="4"/>
      <c r="AB268" s="1"/>
      <c r="AD268" s="1"/>
      <c r="AE268" s="1"/>
      <c r="AF268" s="20"/>
      <c r="AG268" s="4"/>
      <c r="AL268" s="15"/>
      <c r="AM268" s="16"/>
      <c r="AS268" s="15"/>
      <c r="AT268" s="15"/>
    </row>
    <row r="269" spans="4:46" ht="88.5" customHeight="1" x14ac:dyDescent="0.2">
      <c r="D269" s="12"/>
      <c r="E269" s="12"/>
      <c r="F269" s="12"/>
      <c r="G269" s="18"/>
      <c r="I269" s="13"/>
      <c r="J269" s="13"/>
      <c r="O269" s="12"/>
      <c r="T269" s="14"/>
      <c r="V269" s="19"/>
      <c r="Y269" s="14"/>
      <c r="AA269" s="4"/>
      <c r="AB269" s="1"/>
      <c r="AD269" s="1"/>
      <c r="AE269" s="1"/>
      <c r="AF269" s="20"/>
      <c r="AG269" s="4"/>
      <c r="AL269" s="15"/>
      <c r="AM269" s="16"/>
      <c r="AS269" s="15"/>
      <c r="AT269" s="15"/>
    </row>
    <row r="270" spans="4:46" ht="88.5" customHeight="1" x14ac:dyDescent="0.2">
      <c r="D270" s="12"/>
      <c r="E270" s="12"/>
      <c r="F270" s="12"/>
      <c r="G270" s="18"/>
      <c r="I270" s="13"/>
      <c r="J270" s="13"/>
      <c r="O270" s="12"/>
      <c r="T270" s="14"/>
      <c r="V270" s="19"/>
      <c r="Y270" s="14"/>
      <c r="AA270" s="4"/>
      <c r="AB270" s="1"/>
      <c r="AD270" s="1"/>
      <c r="AE270" s="1"/>
      <c r="AF270" s="20"/>
      <c r="AG270" s="4"/>
      <c r="AL270" s="15"/>
      <c r="AM270" s="16"/>
      <c r="AS270" s="15"/>
      <c r="AT270" s="15"/>
    </row>
    <row r="271" spans="4:46" ht="88.5" customHeight="1" x14ac:dyDescent="0.2">
      <c r="D271" s="12"/>
      <c r="E271" s="12"/>
      <c r="F271" s="12"/>
      <c r="G271" s="18"/>
      <c r="I271" s="13"/>
      <c r="J271" s="13"/>
      <c r="O271" s="12"/>
      <c r="T271" s="14"/>
      <c r="V271" s="19"/>
      <c r="Y271" s="14"/>
      <c r="AA271" s="4"/>
      <c r="AB271" s="1"/>
      <c r="AD271" s="1"/>
      <c r="AE271" s="1"/>
      <c r="AF271" s="20"/>
      <c r="AG271" s="4"/>
      <c r="AJ271" s="15"/>
      <c r="AL271" s="15"/>
      <c r="AM271" s="15"/>
      <c r="AS271" s="15"/>
      <c r="AT271" s="15"/>
    </row>
    <row r="272" spans="4:46" ht="88.5" customHeight="1" x14ac:dyDescent="0.2">
      <c r="D272" s="12"/>
      <c r="E272" s="12"/>
      <c r="F272" s="12"/>
      <c r="G272" s="18"/>
      <c r="I272" s="13"/>
      <c r="J272" s="13"/>
      <c r="O272" s="12"/>
      <c r="T272" s="14"/>
      <c r="V272" s="19"/>
      <c r="Y272" s="14"/>
      <c r="AA272" s="4"/>
      <c r="AB272" s="1"/>
      <c r="AD272" s="1"/>
      <c r="AE272" s="1"/>
      <c r="AF272" s="20"/>
      <c r="AG272" s="4"/>
      <c r="AJ272" s="15"/>
      <c r="AL272" s="15"/>
      <c r="AM272" s="15"/>
      <c r="AS272" s="15"/>
      <c r="AT272" s="15"/>
    </row>
    <row r="273" spans="4:46" ht="88.5" customHeight="1" x14ac:dyDescent="0.2">
      <c r="D273" s="12"/>
      <c r="E273" s="12"/>
      <c r="F273" s="12"/>
      <c r="G273" s="18"/>
      <c r="I273" s="13"/>
      <c r="J273" s="13"/>
      <c r="O273" s="12"/>
      <c r="T273" s="14"/>
      <c r="V273" s="19"/>
      <c r="Y273" s="14"/>
      <c r="AA273" s="4"/>
      <c r="AB273" s="1"/>
      <c r="AD273" s="1"/>
      <c r="AE273" s="1"/>
      <c r="AF273" s="20"/>
      <c r="AG273" s="4"/>
      <c r="AL273" s="15"/>
      <c r="AM273" s="15"/>
      <c r="AS273" s="15"/>
      <c r="AT273" s="15"/>
    </row>
    <row r="274" spans="4:46" ht="88.5" customHeight="1" x14ac:dyDescent="0.2">
      <c r="D274" s="12"/>
      <c r="E274" s="12"/>
      <c r="F274" s="12"/>
      <c r="G274" s="18"/>
      <c r="I274" s="13"/>
      <c r="J274" s="13"/>
      <c r="O274" s="12"/>
      <c r="T274" s="14"/>
      <c r="V274" s="19"/>
      <c r="Y274" s="14"/>
      <c r="AA274" s="4"/>
      <c r="AB274" s="1"/>
      <c r="AD274" s="1"/>
      <c r="AE274" s="1"/>
      <c r="AF274" s="20"/>
      <c r="AG274" s="4"/>
      <c r="AL274" s="15"/>
      <c r="AM274" s="15"/>
      <c r="AS274" s="15"/>
      <c r="AT274" s="15"/>
    </row>
  </sheetData>
  <autoFilter ref="A2:AT274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</hyperlinks>
  <pageMargins left="0.7" right="0.7" top="0.75" bottom="0.75" header="0.3" footer="0.3"/>
  <pageSetup paperSize="9" scale="16" fitToHeight="0" orientation="landscape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D62C-EEEA-4C4C-B35A-3EF09FFE7D86}">
  <dimension ref="A1:G276"/>
  <sheetViews>
    <sheetView workbookViewId="0">
      <selection activeCell="G1" sqref="G1:G276"/>
    </sheetView>
  </sheetViews>
  <sheetFormatPr baseColWidth="10" defaultRowHeight="15" x14ac:dyDescent="0.2"/>
  <sheetData>
    <row r="1" spans="1:7" ht="32" x14ac:dyDescent="0.2">
      <c r="A1" s="2" t="s">
        <v>407</v>
      </c>
      <c r="B1" s="2" t="s">
        <v>110</v>
      </c>
      <c r="C1" s="2" t="s">
        <v>93</v>
      </c>
      <c r="D1" t="str">
        <f>_xlfn.CONCAT(A1, " ", B1, " ", C1)</f>
        <v>Кондрашова Вероника Максимовна</v>
      </c>
      <c r="G1" t="s">
        <v>408</v>
      </c>
    </row>
    <row r="2" spans="1:7" ht="16" x14ac:dyDescent="0.2">
      <c r="A2" s="3" t="s">
        <v>409</v>
      </c>
      <c r="B2" s="3" t="s">
        <v>78</v>
      </c>
      <c r="C2" s="3" t="s">
        <v>358</v>
      </c>
      <c r="D2" t="str">
        <f t="shared" ref="D2:D65" si="0">_xlfn.CONCAT(A2, " ", B2, " ", C2)</f>
        <v>Короткова Елизавета Ильинична</v>
      </c>
      <c r="G2" t="s">
        <v>410</v>
      </c>
    </row>
    <row r="3" spans="1:7" ht="32" x14ac:dyDescent="0.2">
      <c r="A3" s="3" t="s">
        <v>411</v>
      </c>
      <c r="B3" s="3" t="s">
        <v>412</v>
      </c>
      <c r="C3" s="3" t="s">
        <v>413</v>
      </c>
      <c r="D3" t="str">
        <f t="shared" si="0"/>
        <v>Краджанграт Анна Пхаяовна</v>
      </c>
      <c r="G3" t="s">
        <v>414</v>
      </c>
    </row>
    <row r="4" spans="1:7" ht="16" x14ac:dyDescent="0.2">
      <c r="A4" s="3" t="s">
        <v>415</v>
      </c>
      <c r="B4" s="3" t="s">
        <v>82</v>
      </c>
      <c r="C4" s="3" t="s">
        <v>416</v>
      </c>
      <c r="D4" t="str">
        <f t="shared" si="0"/>
        <v>Леонова Дарья Витальевна</v>
      </c>
      <c r="G4" t="s">
        <v>417</v>
      </c>
    </row>
    <row r="5" spans="1:7" ht="16" x14ac:dyDescent="0.2">
      <c r="A5" s="3" t="s">
        <v>418</v>
      </c>
      <c r="B5" s="3" t="s">
        <v>419</v>
      </c>
      <c r="C5" s="3" t="s">
        <v>402</v>
      </c>
      <c r="D5" t="str">
        <f t="shared" si="0"/>
        <v>Ошуркова Ева Денисовна</v>
      </c>
      <c r="G5" t="s">
        <v>420</v>
      </c>
    </row>
    <row r="6" spans="1:7" ht="32" x14ac:dyDescent="0.2">
      <c r="A6" s="3" t="s">
        <v>421</v>
      </c>
      <c r="B6" s="3" t="s">
        <v>422</v>
      </c>
      <c r="C6" s="3" t="s">
        <v>423</v>
      </c>
      <c r="D6" t="str">
        <f t="shared" si="0"/>
        <v>Долженок Кристина Владимировна</v>
      </c>
      <c r="G6" t="s">
        <v>424</v>
      </c>
    </row>
    <row r="7" spans="1:7" ht="16" x14ac:dyDescent="0.2">
      <c r="A7" s="3" t="s">
        <v>425</v>
      </c>
      <c r="B7" s="3" t="s">
        <v>426</v>
      </c>
      <c r="C7" s="3" t="s">
        <v>427</v>
      </c>
      <c r="D7" t="str">
        <f t="shared" si="0"/>
        <v>Каримова Алина Руслановна</v>
      </c>
      <c r="G7" t="s">
        <v>428</v>
      </c>
    </row>
    <row r="8" spans="1:7" ht="16" x14ac:dyDescent="0.2">
      <c r="A8" s="3" t="s">
        <v>425</v>
      </c>
      <c r="B8" s="3" t="s">
        <v>367</v>
      </c>
      <c r="C8" s="3" t="s">
        <v>427</v>
      </c>
      <c r="D8" t="str">
        <f t="shared" si="0"/>
        <v>Каримова Милана Руслановна</v>
      </c>
      <c r="G8" t="s">
        <v>429</v>
      </c>
    </row>
    <row r="9" spans="1:7" ht="16" x14ac:dyDescent="0.2">
      <c r="A9" s="3" t="s">
        <v>430</v>
      </c>
      <c r="B9" s="3" t="s">
        <v>87</v>
      </c>
      <c r="C9" s="3" t="s">
        <v>431</v>
      </c>
      <c r="D9" t="str">
        <f t="shared" si="0"/>
        <v>Полякова Софья Кирилловна</v>
      </c>
      <c r="G9" t="s">
        <v>432</v>
      </c>
    </row>
    <row r="10" spans="1:7" ht="16" x14ac:dyDescent="0.2">
      <c r="A10" s="3" t="s">
        <v>433</v>
      </c>
      <c r="B10" s="3" t="s">
        <v>434</v>
      </c>
      <c r="C10" s="3" t="s">
        <v>435</v>
      </c>
      <c r="D10" t="str">
        <f t="shared" si="0"/>
        <v>Сухинина Стефания Артемовна</v>
      </c>
      <c r="G10" t="s">
        <v>436</v>
      </c>
    </row>
    <row r="11" spans="1:7" ht="32" x14ac:dyDescent="0.2">
      <c r="A11" s="3" t="s">
        <v>437</v>
      </c>
      <c r="B11" s="3" t="s">
        <v>87</v>
      </c>
      <c r="C11" s="3" t="s">
        <v>70</v>
      </c>
      <c r="D11" t="str">
        <f t="shared" si="0"/>
        <v>Баруто Софья Александровна</v>
      </c>
      <c r="G11" t="s">
        <v>438</v>
      </c>
    </row>
    <row r="12" spans="1:7" ht="16" x14ac:dyDescent="0.2">
      <c r="A12" s="3" t="s">
        <v>439</v>
      </c>
      <c r="B12" s="3" t="s">
        <v>440</v>
      </c>
      <c r="C12" s="3" t="s">
        <v>441</v>
      </c>
      <c r="D12" t="str">
        <f t="shared" si="0"/>
        <v>Шмидт Стелла Феликсовна</v>
      </c>
      <c r="G12" t="s">
        <v>442</v>
      </c>
    </row>
    <row r="13" spans="1:7" ht="32" x14ac:dyDescent="0.2">
      <c r="A13" s="3" t="s">
        <v>443</v>
      </c>
      <c r="B13" s="3" t="s">
        <v>444</v>
      </c>
      <c r="C13" s="3" t="s">
        <v>385</v>
      </c>
      <c r="D13" t="str">
        <f t="shared" si="0"/>
        <v>Семенова Алиса Анатольевна</v>
      </c>
      <c r="G13" t="s">
        <v>445</v>
      </c>
    </row>
    <row r="14" spans="1:7" ht="16" x14ac:dyDescent="0.2">
      <c r="A14" s="3" t="s">
        <v>446</v>
      </c>
      <c r="B14" s="3" t="s">
        <v>447</v>
      </c>
      <c r="C14" s="3" t="s">
        <v>448</v>
      </c>
      <c r="D14" t="str">
        <f t="shared" si="0"/>
        <v>Симонян Роза Вагановна</v>
      </c>
      <c r="G14" t="s">
        <v>449</v>
      </c>
    </row>
    <row r="15" spans="1:7" ht="16" x14ac:dyDescent="0.2">
      <c r="A15" s="3" t="s">
        <v>103</v>
      </c>
      <c r="B15" s="3" t="s">
        <v>450</v>
      </c>
      <c r="C15" s="3" t="s">
        <v>119</v>
      </c>
      <c r="D15" t="str">
        <f t="shared" si="0"/>
        <v>Федорова Лилия Шамилевна</v>
      </c>
      <c r="G15" t="s">
        <v>451</v>
      </c>
    </row>
    <row r="16" spans="1:7" ht="32" x14ac:dyDescent="0.2">
      <c r="A16" s="3" t="s">
        <v>452</v>
      </c>
      <c r="B16" s="3" t="s">
        <v>453</v>
      </c>
      <c r="C16" s="3" t="s">
        <v>54</v>
      </c>
      <c r="D16" t="str">
        <f t="shared" si="0"/>
        <v>Комаргалова Мила Ивановна</v>
      </c>
      <c r="G16" t="s">
        <v>454</v>
      </c>
    </row>
    <row r="17" spans="1:7" ht="32" x14ac:dyDescent="0.2">
      <c r="A17" s="2" t="s">
        <v>455</v>
      </c>
      <c r="B17" s="2" t="s">
        <v>456</v>
      </c>
      <c r="C17" s="2" t="s">
        <v>93</v>
      </c>
      <c r="D17" t="str">
        <f t="shared" si="0"/>
        <v>Дубцова Таисия Максимовна</v>
      </c>
      <c r="G17" t="s">
        <v>457</v>
      </c>
    </row>
    <row r="18" spans="1:7" ht="32" x14ac:dyDescent="0.2">
      <c r="A18" s="3" t="s">
        <v>455</v>
      </c>
      <c r="B18" s="3" t="s">
        <v>388</v>
      </c>
      <c r="C18" s="3" t="s">
        <v>93</v>
      </c>
      <c r="D18" t="str">
        <f t="shared" si="0"/>
        <v>Дубцова Анастасия Максимовна</v>
      </c>
      <c r="G18" t="s">
        <v>458</v>
      </c>
    </row>
    <row r="19" spans="1:7" ht="32" x14ac:dyDescent="0.2">
      <c r="A19" s="3" t="s">
        <v>421</v>
      </c>
      <c r="B19" s="3" t="s">
        <v>422</v>
      </c>
      <c r="C19" s="3" t="s">
        <v>423</v>
      </c>
      <c r="D19" t="str">
        <f t="shared" si="0"/>
        <v>Долженок Кристина Владимировна</v>
      </c>
      <c r="G19" t="s">
        <v>459</v>
      </c>
    </row>
    <row r="20" spans="1:7" ht="16" x14ac:dyDescent="0.2">
      <c r="A20" s="3" t="s">
        <v>460</v>
      </c>
      <c r="B20" s="3" t="s">
        <v>461</v>
      </c>
      <c r="C20" s="3" t="s">
        <v>462</v>
      </c>
      <c r="D20" t="str">
        <f t="shared" si="0"/>
        <v>Лазутина Ангелина Леонидовна</v>
      </c>
      <c r="G20" t="s">
        <v>463</v>
      </c>
    </row>
    <row r="21" spans="1:7" ht="16" x14ac:dyDescent="0.2">
      <c r="A21" s="3" t="s">
        <v>464</v>
      </c>
      <c r="B21" s="3" t="s">
        <v>465</v>
      </c>
      <c r="C21" s="3" t="s">
        <v>466</v>
      </c>
      <c r="D21" t="str">
        <f t="shared" si="0"/>
        <v>Намжилова Аяна Баировна</v>
      </c>
      <c r="G21" t="s">
        <v>467</v>
      </c>
    </row>
    <row r="22" spans="1:7" ht="16" x14ac:dyDescent="0.2">
      <c r="A22" s="3" t="s">
        <v>433</v>
      </c>
      <c r="B22" s="3" t="s">
        <v>468</v>
      </c>
      <c r="C22" s="3" t="s">
        <v>435</v>
      </c>
      <c r="D22" t="str">
        <f t="shared" si="0"/>
        <v>Сухинина Милена Артемовна</v>
      </c>
      <c r="G22" t="s">
        <v>469</v>
      </c>
    </row>
    <row r="23" spans="1:7" ht="16" x14ac:dyDescent="0.2">
      <c r="A23" s="3" t="s">
        <v>86</v>
      </c>
      <c r="B23" s="3" t="s">
        <v>401</v>
      </c>
      <c r="C23" s="3" t="s">
        <v>364</v>
      </c>
      <c r="D23" t="str">
        <f t="shared" si="0"/>
        <v>Уварова София Алексеевна</v>
      </c>
      <c r="G23" t="s">
        <v>470</v>
      </c>
    </row>
    <row r="24" spans="1:7" ht="32" x14ac:dyDescent="0.2">
      <c r="A24" s="3" t="s">
        <v>471</v>
      </c>
      <c r="B24" s="3" t="s">
        <v>391</v>
      </c>
      <c r="C24" s="3" t="s">
        <v>395</v>
      </c>
      <c r="D24" t="str">
        <f t="shared" si="0"/>
        <v>Комиссарова Виктория Сергеевна</v>
      </c>
      <c r="G24" t="s">
        <v>472</v>
      </c>
    </row>
    <row r="25" spans="1:7" ht="16" x14ac:dyDescent="0.2">
      <c r="A25" s="3" t="s">
        <v>473</v>
      </c>
      <c r="B25" s="3" t="s">
        <v>474</v>
      </c>
      <c r="C25" s="3" t="s">
        <v>395</v>
      </c>
      <c r="D25" t="str">
        <f t="shared" si="0"/>
        <v>Капитонова Ульяна Сергеевна</v>
      </c>
      <c r="G25" t="s">
        <v>475</v>
      </c>
    </row>
    <row r="26" spans="1:7" ht="32" x14ac:dyDescent="0.2">
      <c r="A26" s="3" t="s">
        <v>476</v>
      </c>
      <c r="B26" s="3" t="s">
        <v>477</v>
      </c>
      <c r="C26" s="3" t="s">
        <v>478</v>
      </c>
      <c r="D26" t="str">
        <f t="shared" si="0"/>
        <v>Мамадвалиева Хусноро Ахмадовна</v>
      </c>
      <c r="G26" t="s">
        <v>479</v>
      </c>
    </row>
    <row r="27" spans="1:7" ht="32" x14ac:dyDescent="0.2">
      <c r="A27" s="3" t="s">
        <v>480</v>
      </c>
      <c r="B27" s="3" t="s">
        <v>481</v>
      </c>
      <c r="C27" s="3" t="s">
        <v>482</v>
      </c>
      <c r="D27" t="str">
        <f t="shared" si="0"/>
        <v>Паллаева Мадина Самандаровна</v>
      </c>
      <c r="G27" t="s">
        <v>483</v>
      </c>
    </row>
    <row r="28" spans="1:7" ht="32" x14ac:dyDescent="0.2">
      <c r="A28" s="3" t="s">
        <v>484</v>
      </c>
      <c r="B28" s="3" t="s">
        <v>82</v>
      </c>
      <c r="C28" s="3" t="s">
        <v>485</v>
      </c>
      <c r="D28" t="str">
        <f t="shared" si="0"/>
        <v>Фирсова Дарья Станиславовна</v>
      </c>
      <c r="G28" t="s">
        <v>486</v>
      </c>
    </row>
    <row r="29" spans="1:7" ht="16" x14ac:dyDescent="0.2">
      <c r="A29" s="3" t="s">
        <v>487</v>
      </c>
      <c r="B29" s="3" t="s">
        <v>488</v>
      </c>
      <c r="C29" s="3" t="s">
        <v>105</v>
      </c>
      <c r="D29" t="str">
        <f t="shared" si="0"/>
        <v>Чиркова Евгения Никитична</v>
      </c>
      <c r="G29" t="s">
        <v>489</v>
      </c>
    </row>
    <row r="30" spans="1:7" ht="16" x14ac:dyDescent="0.2">
      <c r="A30" s="3" t="s">
        <v>490</v>
      </c>
      <c r="B30" s="3" t="s">
        <v>53</v>
      </c>
      <c r="C30" s="3" t="s">
        <v>79</v>
      </c>
      <c r="D30" t="str">
        <f t="shared" si="0"/>
        <v>Пронина Александра Антоновна</v>
      </c>
      <c r="G30" t="s">
        <v>491</v>
      </c>
    </row>
    <row r="31" spans="1:7" ht="16" x14ac:dyDescent="0.2">
      <c r="A31" s="2" t="s">
        <v>492</v>
      </c>
      <c r="B31" s="2" t="s">
        <v>169</v>
      </c>
      <c r="C31" s="2" t="s">
        <v>174</v>
      </c>
      <c r="D31" t="str">
        <f t="shared" si="0"/>
        <v>Кабанец Георгий Николаевич</v>
      </c>
      <c r="G31" t="s">
        <v>493</v>
      </c>
    </row>
    <row r="32" spans="1:7" ht="16" x14ac:dyDescent="0.2">
      <c r="A32" s="3" t="s">
        <v>494</v>
      </c>
      <c r="B32" s="3" t="s">
        <v>287</v>
      </c>
      <c r="C32" s="3" t="s">
        <v>163</v>
      </c>
      <c r="D32" t="str">
        <f t="shared" si="0"/>
        <v>Шнайдер Артём Сергеевич</v>
      </c>
      <c r="G32" t="s">
        <v>495</v>
      </c>
    </row>
    <row r="33" spans="1:7" ht="32" x14ac:dyDescent="0.2">
      <c r="A33" s="3" t="s">
        <v>496</v>
      </c>
      <c r="B33" s="3" t="s">
        <v>173</v>
      </c>
      <c r="C33" s="3" t="s">
        <v>208</v>
      </c>
      <c r="D33" t="str">
        <f t="shared" si="0"/>
        <v>Семенов Алексей Михайлович</v>
      </c>
      <c r="G33" t="s">
        <v>497</v>
      </c>
    </row>
    <row r="34" spans="1:7" ht="32" x14ac:dyDescent="0.2">
      <c r="A34" s="3" t="s">
        <v>498</v>
      </c>
      <c r="B34" s="3" t="s">
        <v>499</v>
      </c>
      <c r="C34" s="3" t="s">
        <v>500</v>
      </c>
      <c r="D34" t="str">
        <f t="shared" si="0"/>
        <v>Чуксин Родион Геннадьевич</v>
      </c>
      <c r="G34" t="s">
        <v>501</v>
      </c>
    </row>
    <row r="35" spans="1:7" ht="16" x14ac:dyDescent="0.2">
      <c r="A35" s="3" t="s">
        <v>502</v>
      </c>
      <c r="B35" s="3" t="s">
        <v>503</v>
      </c>
      <c r="C35" s="3" t="s">
        <v>212</v>
      </c>
      <c r="D35" t="str">
        <f t="shared" si="0"/>
        <v>Авербух Эмильен Алексеевич</v>
      </c>
      <c r="G35" t="s">
        <v>504</v>
      </c>
    </row>
    <row r="36" spans="1:7" ht="16" x14ac:dyDescent="0.2">
      <c r="A36" s="3" t="s">
        <v>505</v>
      </c>
      <c r="B36" s="3" t="s">
        <v>506</v>
      </c>
      <c r="C36" s="3" t="s">
        <v>185</v>
      </c>
      <c r="D36" t="str">
        <f t="shared" si="0"/>
        <v>Сидоренко Степан Евгеньевич</v>
      </c>
      <c r="G36" t="s">
        <v>507</v>
      </c>
    </row>
    <row r="37" spans="1:7" ht="16" x14ac:dyDescent="0.2">
      <c r="A37" s="3" t="s">
        <v>508</v>
      </c>
      <c r="B37" s="3" t="s">
        <v>509</v>
      </c>
      <c r="C37" s="3" t="s">
        <v>196</v>
      </c>
      <c r="D37" t="str">
        <f t="shared" si="0"/>
        <v>Рябинин Артем Андреевич</v>
      </c>
      <c r="G37" t="s">
        <v>510</v>
      </c>
    </row>
    <row r="38" spans="1:7" ht="32" x14ac:dyDescent="0.2">
      <c r="A38" s="3" t="s">
        <v>496</v>
      </c>
      <c r="B38" s="3" t="s">
        <v>231</v>
      </c>
      <c r="C38" s="3" t="s">
        <v>275</v>
      </c>
      <c r="D38" t="str">
        <f t="shared" si="0"/>
        <v>Семенов Михаил Анатольевич</v>
      </c>
      <c r="G38" t="s">
        <v>511</v>
      </c>
    </row>
    <row r="39" spans="1:7" ht="32" x14ac:dyDescent="0.2">
      <c r="A39" s="3" t="s">
        <v>512</v>
      </c>
      <c r="B39" s="3" t="s">
        <v>231</v>
      </c>
      <c r="C39" s="3" t="s">
        <v>513</v>
      </c>
      <c r="D39" t="str">
        <f t="shared" si="0"/>
        <v>Верижников Михаил Егорович</v>
      </c>
      <c r="G39" t="s">
        <v>514</v>
      </c>
    </row>
    <row r="40" spans="1:7" ht="32" x14ac:dyDescent="0.2">
      <c r="A40" s="3" t="s">
        <v>515</v>
      </c>
      <c r="B40" s="3" t="s">
        <v>231</v>
      </c>
      <c r="C40" s="3" t="s">
        <v>189</v>
      </c>
      <c r="D40" t="str">
        <f t="shared" si="0"/>
        <v>Нырко Михаил Александрович</v>
      </c>
      <c r="G40" t="s">
        <v>516</v>
      </c>
    </row>
    <row r="41" spans="1:7" ht="16" x14ac:dyDescent="0.2">
      <c r="A41" s="3" t="s">
        <v>517</v>
      </c>
      <c r="B41" s="3" t="s">
        <v>231</v>
      </c>
      <c r="C41" s="3" t="s">
        <v>228</v>
      </c>
      <c r="D41" t="str">
        <f t="shared" si="0"/>
        <v>Беседин Михаил Олегович</v>
      </c>
      <c r="G41" t="s">
        <v>518</v>
      </c>
    </row>
    <row r="42" spans="1:7" ht="16" x14ac:dyDescent="0.2">
      <c r="A42" s="3" t="s">
        <v>519</v>
      </c>
      <c r="B42" s="3" t="s">
        <v>237</v>
      </c>
      <c r="C42" s="3" t="s">
        <v>181</v>
      </c>
      <c r="D42" t="str">
        <f t="shared" si="0"/>
        <v>Демченко Кирилл Дмитриевич</v>
      </c>
      <c r="G42" t="s">
        <v>520</v>
      </c>
    </row>
    <row r="43" spans="1:7" ht="32" x14ac:dyDescent="0.2">
      <c r="A43" s="3" t="s">
        <v>521</v>
      </c>
      <c r="B43" s="3" t="s">
        <v>329</v>
      </c>
      <c r="C43" s="3" t="s">
        <v>189</v>
      </c>
      <c r="D43" t="str">
        <f t="shared" si="0"/>
        <v>Мысаков Роман Александрович</v>
      </c>
      <c r="G43" t="s">
        <v>522</v>
      </c>
    </row>
    <row r="44" spans="1:7" ht="16" x14ac:dyDescent="0.2">
      <c r="A44" s="3" t="s">
        <v>523</v>
      </c>
      <c r="B44" s="3" t="s">
        <v>524</v>
      </c>
      <c r="C44" s="3" t="s">
        <v>525</v>
      </c>
      <c r="D44" t="str">
        <f t="shared" si="0"/>
        <v>Мичков Вадим Юрьевич</v>
      </c>
      <c r="G44" t="s">
        <v>526</v>
      </c>
    </row>
    <row r="45" spans="1:7" ht="32" x14ac:dyDescent="0.2">
      <c r="A45" s="3" t="s">
        <v>527</v>
      </c>
      <c r="B45" s="3" t="s">
        <v>211</v>
      </c>
      <c r="C45" s="3" t="s">
        <v>224</v>
      </c>
      <c r="D45" t="str">
        <f t="shared" si="0"/>
        <v>Добровинский Иван Владимирович</v>
      </c>
      <c r="G45" t="s">
        <v>528</v>
      </c>
    </row>
    <row r="46" spans="1:7" ht="16" x14ac:dyDescent="0.2">
      <c r="A46" s="2" t="s">
        <v>529</v>
      </c>
      <c r="B46" s="2" t="s">
        <v>309</v>
      </c>
      <c r="C46" s="2" t="s">
        <v>212</v>
      </c>
      <c r="D46" t="str">
        <f t="shared" si="0"/>
        <v>Патапкин Арсений Алексеевич</v>
      </c>
      <c r="G46" t="s">
        <v>530</v>
      </c>
    </row>
    <row r="47" spans="1:7" ht="32" x14ac:dyDescent="0.2">
      <c r="A47" s="3" t="s">
        <v>531</v>
      </c>
      <c r="B47" s="3" t="s">
        <v>532</v>
      </c>
      <c r="C47" s="3" t="s">
        <v>299</v>
      </c>
      <c r="D47" t="str">
        <f t="shared" si="0"/>
        <v>Котельников Владислав Максимович</v>
      </c>
      <c r="G47" t="s">
        <v>533</v>
      </c>
    </row>
    <row r="48" spans="1:7" ht="16" x14ac:dyDescent="0.2">
      <c r="A48" s="3" t="s">
        <v>534</v>
      </c>
      <c r="B48" s="3" t="s">
        <v>180</v>
      </c>
      <c r="C48" s="3" t="s">
        <v>196</v>
      </c>
      <c r="D48" t="str">
        <f t="shared" si="0"/>
        <v>Зеленицин Никита Андреевич</v>
      </c>
      <c r="G48" t="s">
        <v>535</v>
      </c>
    </row>
    <row r="49" spans="1:7" ht="16" x14ac:dyDescent="0.2">
      <c r="A49" s="3" t="s">
        <v>536</v>
      </c>
      <c r="B49" s="3" t="s">
        <v>329</v>
      </c>
      <c r="C49" s="3" t="s">
        <v>288</v>
      </c>
      <c r="D49" t="str">
        <f t="shared" si="0"/>
        <v>Плаксин Роман Ильич</v>
      </c>
      <c r="G49" t="s">
        <v>537</v>
      </c>
    </row>
    <row r="50" spans="1:7" ht="16" x14ac:dyDescent="0.2">
      <c r="A50" s="3" t="s">
        <v>538</v>
      </c>
      <c r="B50" s="3" t="s">
        <v>166</v>
      </c>
      <c r="C50" s="3" t="s">
        <v>539</v>
      </c>
      <c r="D50" t="str">
        <f t="shared" si="0"/>
        <v>Скворцов Дмитрий Никитич</v>
      </c>
      <c r="G50" t="s">
        <v>540</v>
      </c>
    </row>
    <row r="51" spans="1:7" ht="32" x14ac:dyDescent="0.2">
      <c r="A51" s="3" t="s">
        <v>541</v>
      </c>
      <c r="B51" s="3" t="s">
        <v>192</v>
      </c>
      <c r="C51" s="3" t="s">
        <v>275</v>
      </c>
      <c r="D51" t="str">
        <f t="shared" si="0"/>
        <v>Ковтун Матвей Анатольевич</v>
      </c>
      <c r="G51" t="s">
        <v>542</v>
      </c>
    </row>
    <row r="52" spans="1:7" ht="16" x14ac:dyDescent="0.2">
      <c r="A52" s="3" t="s">
        <v>543</v>
      </c>
      <c r="B52" s="3" t="s">
        <v>192</v>
      </c>
      <c r="C52" s="3" t="s">
        <v>544</v>
      </c>
      <c r="D52" t="str">
        <f t="shared" si="0"/>
        <v>Белорусцев Матвей Антонович</v>
      </c>
      <c r="G52" t="s">
        <v>545</v>
      </c>
    </row>
    <row r="53" spans="1:7" ht="16" x14ac:dyDescent="0.2">
      <c r="A53" s="3" t="s">
        <v>546</v>
      </c>
      <c r="B53" s="3" t="s">
        <v>317</v>
      </c>
      <c r="C53" s="3" t="s">
        <v>163</v>
      </c>
      <c r="D53" t="str">
        <f t="shared" si="0"/>
        <v>Вишняков Павел Сергеевич</v>
      </c>
      <c r="G53" t="s">
        <v>547</v>
      </c>
    </row>
    <row r="54" spans="1:7" ht="16" x14ac:dyDescent="0.2">
      <c r="A54" s="3" t="s">
        <v>548</v>
      </c>
      <c r="B54" s="3" t="s">
        <v>166</v>
      </c>
      <c r="C54" s="3" t="s">
        <v>228</v>
      </c>
      <c r="D54" t="str">
        <f t="shared" si="0"/>
        <v>Макаров Дмитрий Олегович</v>
      </c>
      <c r="G54" t="s">
        <v>549</v>
      </c>
    </row>
    <row r="55" spans="1:7" ht="16" x14ac:dyDescent="0.2">
      <c r="A55" s="3" t="s">
        <v>550</v>
      </c>
      <c r="B55" s="3" t="s">
        <v>551</v>
      </c>
      <c r="C55" s="3" t="s">
        <v>552</v>
      </c>
      <c r="D55" t="str">
        <f t="shared" si="0"/>
        <v>Ахметов Тимур Ринатович</v>
      </c>
      <c r="G55" t="s">
        <v>553</v>
      </c>
    </row>
    <row r="56" spans="1:7" ht="16" x14ac:dyDescent="0.2">
      <c r="A56" s="3" t="s">
        <v>554</v>
      </c>
      <c r="B56" s="3" t="s">
        <v>555</v>
      </c>
      <c r="C56" s="3" t="s">
        <v>350</v>
      </c>
      <c r="D56" t="str">
        <f t="shared" si="0"/>
        <v>Павлов Клим Германович</v>
      </c>
      <c r="G56" t="s">
        <v>556</v>
      </c>
    </row>
    <row r="57" spans="1:7" ht="32" x14ac:dyDescent="0.2">
      <c r="A57" s="3" t="s">
        <v>557</v>
      </c>
      <c r="B57" s="3" t="s">
        <v>237</v>
      </c>
      <c r="C57" s="3" t="s">
        <v>299</v>
      </c>
      <c r="D57" t="str">
        <f t="shared" si="0"/>
        <v>Плыкин Кирилл Максимович</v>
      </c>
      <c r="G57" t="s">
        <v>558</v>
      </c>
    </row>
    <row r="58" spans="1:7" ht="16" x14ac:dyDescent="0.2">
      <c r="A58" s="3" t="s">
        <v>559</v>
      </c>
      <c r="B58" s="3" t="s">
        <v>349</v>
      </c>
      <c r="C58" s="3" t="s">
        <v>181</v>
      </c>
      <c r="D58" t="str">
        <f t="shared" si="0"/>
        <v>Саблин Илья Дмитриевич</v>
      </c>
      <c r="G58" t="s">
        <v>560</v>
      </c>
    </row>
    <row r="59" spans="1:7" ht="16" x14ac:dyDescent="0.2">
      <c r="A59" s="3" t="s">
        <v>561</v>
      </c>
      <c r="B59" s="3" t="s">
        <v>231</v>
      </c>
      <c r="C59" s="3" t="s">
        <v>163</v>
      </c>
      <c r="D59" t="str">
        <f t="shared" si="0"/>
        <v>Самоделов Михаил Сергеевич</v>
      </c>
      <c r="G59" t="s">
        <v>562</v>
      </c>
    </row>
    <row r="60" spans="1:7" ht="32" x14ac:dyDescent="0.2">
      <c r="A60" s="3" t="s">
        <v>563</v>
      </c>
      <c r="B60" s="3" t="s">
        <v>298</v>
      </c>
      <c r="C60" s="3" t="s">
        <v>208</v>
      </c>
      <c r="D60" t="str">
        <f t="shared" si="0"/>
        <v>Сохин Макар Михайлович</v>
      </c>
      <c r="G60" t="s">
        <v>564</v>
      </c>
    </row>
    <row r="61" spans="1:7" ht="16" x14ac:dyDescent="0.2">
      <c r="A61" s="3" t="s">
        <v>565</v>
      </c>
      <c r="B61" s="3" t="s">
        <v>317</v>
      </c>
      <c r="C61" s="3" t="s">
        <v>177</v>
      </c>
      <c r="D61" t="str">
        <f t="shared" si="0"/>
        <v>Ткаченко Павел Игоревич</v>
      </c>
      <c r="G61" t="s">
        <v>566</v>
      </c>
    </row>
    <row r="62" spans="1:7" ht="16" x14ac:dyDescent="0.2">
      <c r="A62" s="2" t="s">
        <v>567</v>
      </c>
      <c r="B62" s="2" t="s">
        <v>122</v>
      </c>
      <c r="C62" s="2" t="s">
        <v>97</v>
      </c>
      <c r="D62" t="str">
        <f t="shared" si="0"/>
        <v>Дрогало Мария Евгеньевна</v>
      </c>
      <c r="G62" t="s">
        <v>568</v>
      </c>
    </row>
    <row r="63" spans="1:7" ht="16" x14ac:dyDescent="0.2">
      <c r="A63" s="3" t="s">
        <v>569</v>
      </c>
      <c r="B63" s="3" t="s">
        <v>384</v>
      </c>
      <c r="C63" s="3" t="s">
        <v>395</v>
      </c>
      <c r="D63" t="str">
        <f t="shared" si="0"/>
        <v>Серова Василиса Сергеевна</v>
      </c>
      <c r="G63" t="s">
        <v>570</v>
      </c>
    </row>
    <row r="64" spans="1:7" ht="16" x14ac:dyDescent="0.2">
      <c r="A64" s="3" t="s">
        <v>571</v>
      </c>
      <c r="B64" s="3" t="s">
        <v>572</v>
      </c>
      <c r="C64" s="3" t="s">
        <v>395</v>
      </c>
      <c r="D64" t="str">
        <f t="shared" si="0"/>
        <v>Белая Екатерина Сергеевна</v>
      </c>
      <c r="G64" t="s">
        <v>573</v>
      </c>
    </row>
    <row r="65" spans="1:7" ht="32" x14ac:dyDescent="0.2">
      <c r="A65" s="3" t="s">
        <v>574</v>
      </c>
      <c r="B65" s="3" t="s">
        <v>444</v>
      </c>
      <c r="C65" s="3" t="s">
        <v>575</v>
      </c>
      <c r="D65" t="str">
        <f t="shared" si="0"/>
        <v>Демчук Алиса Михайловна</v>
      </c>
      <c r="G65" t="s">
        <v>576</v>
      </c>
    </row>
    <row r="66" spans="1:7" ht="16" x14ac:dyDescent="0.2">
      <c r="A66" s="3" t="s">
        <v>577</v>
      </c>
      <c r="B66" s="3" t="s">
        <v>78</v>
      </c>
      <c r="C66" s="3" t="s">
        <v>364</v>
      </c>
      <c r="D66" t="str">
        <f t="shared" ref="D66:D129" si="1">_xlfn.CONCAT(A66, " ", B66, " ", C66)</f>
        <v>Кошелева Елизавета Алексеевна</v>
      </c>
      <c r="G66" t="s">
        <v>578</v>
      </c>
    </row>
    <row r="67" spans="1:7" ht="16" x14ac:dyDescent="0.2">
      <c r="A67" s="3" t="s">
        <v>460</v>
      </c>
      <c r="B67" s="3" t="s">
        <v>128</v>
      </c>
      <c r="C67" s="3" t="s">
        <v>462</v>
      </c>
      <c r="D67" t="str">
        <f t="shared" si="1"/>
        <v>Лазутина Полина Леонидовна</v>
      </c>
      <c r="G67" t="s">
        <v>579</v>
      </c>
    </row>
    <row r="68" spans="1:7" ht="16" x14ac:dyDescent="0.2">
      <c r="A68" s="3" t="s">
        <v>580</v>
      </c>
      <c r="B68" s="3" t="s">
        <v>69</v>
      </c>
      <c r="C68" s="3" t="s">
        <v>123</v>
      </c>
      <c r="D68" t="str">
        <f t="shared" si="1"/>
        <v>Зайцева Ярослава Дмитриевна</v>
      </c>
      <c r="G68" t="s">
        <v>581</v>
      </c>
    </row>
    <row r="69" spans="1:7" ht="16" x14ac:dyDescent="0.2">
      <c r="A69" s="3" t="s">
        <v>582</v>
      </c>
      <c r="B69" s="3" t="s">
        <v>361</v>
      </c>
      <c r="C69" s="3" t="s">
        <v>123</v>
      </c>
      <c r="D69" t="str">
        <f t="shared" si="1"/>
        <v>Казачек Алёна Дмитриевна</v>
      </c>
      <c r="G69" t="s">
        <v>583</v>
      </c>
    </row>
    <row r="70" spans="1:7" ht="16" x14ac:dyDescent="0.2">
      <c r="A70" s="3" t="s">
        <v>584</v>
      </c>
      <c r="B70" s="3" t="s">
        <v>474</v>
      </c>
      <c r="C70" s="3" t="s">
        <v>364</v>
      </c>
      <c r="D70" t="str">
        <f t="shared" si="1"/>
        <v>Мокшанова Ульяна Алексеевна</v>
      </c>
      <c r="G70" t="s">
        <v>585</v>
      </c>
    </row>
    <row r="71" spans="1:7" ht="16" x14ac:dyDescent="0.2">
      <c r="A71" s="3" t="s">
        <v>586</v>
      </c>
      <c r="B71" s="3" t="s">
        <v>122</v>
      </c>
      <c r="C71" s="3" t="s">
        <v>54</v>
      </c>
      <c r="D71" t="str">
        <f t="shared" si="1"/>
        <v>Тимонина Мария Ивановна</v>
      </c>
      <c r="G71" t="s">
        <v>587</v>
      </c>
    </row>
    <row r="72" spans="1:7" ht="16" x14ac:dyDescent="0.2">
      <c r="A72" s="3" t="s">
        <v>588</v>
      </c>
      <c r="B72" s="3" t="s">
        <v>440</v>
      </c>
      <c r="C72" s="3" t="s">
        <v>364</v>
      </c>
      <c r="D72" t="str">
        <f t="shared" si="1"/>
        <v>Иванкова Стелла Алексеевна</v>
      </c>
      <c r="G72" t="s">
        <v>589</v>
      </c>
    </row>
    <row r="73" spans="1:7" ht="16" x14ac:dyDescent="0.2">
      <c r="A73" s="3" t="s">
        <v>590</v>
      </c>
      <c r="B73" s="3" t="s">
        <v>87</v>
      </c>
      <c r="C73" s="3" t="s">
        <v>416</v>
      </c>
      <c r="D73" t="str">
        <f t="shared" si="1"/>
        <v>Титаренко Софья Витальевна</v>
      </c>
      <c r="G73" t="s">
        <v>591</v>
      </c>
    </row>
    <row r="74" spans="1:7" ht="32" x14ac:dyDescent="0.2">
      <c r="A74" s="3" t="s">
        <v>592</v>
      </c>
      <c r="B74" s="3" t="s">
        <v>122</v>
      </c>
      <c r="C74" s="3" t="s">
        <v>423</v>
      </c>
      <c r="D74" t="str">
        <f t="shared" si="1"/>
        <v>Габараева Мария Владимировна</v>
      </c>
      <c r="G74" t="s">
        <v>593</v>
      </c>
    </row>
    <row r="75" spans="1:7" ht="16" x14ac:dyDescent="0.2">
      <c r="A75" s="3" t="s">
        <v>594</v>
      </c>
      <c r="B75" s="3" t="s">
        <v>388</v>
      </c>
      <c r="C75" s="3" t="s">
        <v>123</v>
      </c>
      <c r="D75" t="str">
        <f t="shared" si="1"/>
        <v>Самойлова Анастасия Дмитриевна</v>
      </c>
      <c r="G75" t="s">
        <v>595</v>
      </c>
    </row>
    <row r="76" spans="1:7" ht="32" x14ac:dyDescent="0.2">
      <c r="A76" s="3" t="s">
        <v>596</v>
      </c>
      <c r="B76" s="3" t="s">
        <v>122</v>
      </c>
      <c r="C76" s="3" t="s">
        <v>70</v>
      </c>
      <c r="D76" t="str">
        <f t="shared" si="1"/>
        <v>Подгорнова Мария Александровна</v>
      </c>
      <c r="G76" t="s">
        <v>597</v>
      </c>
    </row>
    <row r="77" spans="1:7" ht="16" x14ac:dyDescent="0.2">
      <c r="A77" s="3" t="s">
        <v>598</v>
      </c>
      <c r="B77" s="3" t="s">
        <v>371</v>
      </c>
      <c r="C77" s="3" t="s">
        <v>599</v>
      </c>
      <c r="D77" t="str">
        <f t="shared" si="1"/>
        <v>Хусяинова Ясмина Эмилевна</v>
      </c>
      <c r="G77" t="s">
        <v>600</v>
      </c>
    </row>
    <row r="78" spans="1:7" ht="32" x14ac:dyDescent="0.2">
      <c r="A78" s="2" t="s">
        <v>455</v>
      </c>
      <c r="B78" s="2" t="s">
        <v>456</v>
      </c>
      <c r="C78" s="2" t="s">
        <v>93</v>
      </c>
      <c r="D78" t="str">
        <f t="shared" si="1"/>
        <v>Дубцова Таисия Максимовна</v>
      </c>
      <c r="G78" t="s">
        <v>601</v>
      </c>
    </row>
    <row r="79" spans="1:7" ht="32" x14ac:dyDescent="0.2">
      <c r="A79" s="3" t="s">
        <v>455</v>
      </c>
      <c r="B79" s="3" t="s">
        <v>388</v>
      </c>
      <c r="C79" s="3" t="s">
        <v>93</v>
      </c>
      <c r="D79" t="str">
        <f t="shared" si="1"/>
        <v>Дубцова Анастасия Максимовна</v>
      </c>
      <c r="G79" t="s">
        <v>602</v>
      </c>
    </row>
    <row r="80" spans="1:7" ht="32" x14ac:dyDescent="0.2">
      <c r="A80" s="3" t="s">
        <v>421</v>
      </c>
      <c r="B80" s="3" t="s">
        <v>422</v>
      </c>
      <c r="C80" s="3" t="s">
        <v>423</v>
      </c>
      <c r="D80" t="str">
        <f t="shared" si="1"/>
        <v>Долженок Кристина Владимировна</v>
      </c>
      <c r="G80" t="s">
        <v>603</v>
      </c>
    </row>
    <row r="81" spans="1:7" ht="16" x14ac:dyDescent="0.2">
      <c r="A81" s="3" t="s">
        <v>460</v>
      </c>
      <c r="B81" s="3" t="s">
        <v>461</v>
      </c>
      <c r="C81" s="3" t="s">
        <v>462</v>
      </c>
      <c r="D81" t="str">
        <f t="shared" si="1"/>
        <v>Лазутина Ангелина Леонидовна</v>
      </c>
      <c r="G81" t="s">
        <v>604</v>
      </c>
    </row>
    <row r="82" spans="1:7" ht="16" x14ac:dyDescent="0.2">
      <c r="A82" s="3" t="s">
        <v>464</v>
      </c>
      <c r="B82" s="3" t="s">
        <v>465</v>
      </c>
      <c r="C82" s="3" t="s">
        <v>466</v>
      </c>
      <c r="D82" t="str">
        <f t="shared" si="1"/>
        <v>Намжилова Аяна Баировна</v>
      </c>
      <c r="G82" t="s">
        <v>605</v>
      </c>
    </row>
    <row r="83" spans="1:7" ht="16" x14ac:dyDescent="0.2">
      <c r="A83" s="3" t="s">
        <v>433</v>
      </c>
      <c r="B83" s="3" t="s">
        <v>468</v>
      </c>
      <c r="C83" s="3" t="s">
        <v>435</v>
      </c>
      <c r="D83" t="str">
        <f t="shared" si="1"/>
        <v>Сухинина Милена Артемовна</v>
      </c>
      <c r="G83" t="s">
        <v>606</v>
      </c>
    </row>
    <row r="84" spans="1:7" ht="16" x14ac:dyDescent="0.2">
      <c r="A84" s="3" t="s">
        <v>86</v>
      </c>
      <c r="B84" s="3" t="s">
        <v>401</v>
      </c>
      <c r="C84" s="3" t="s">
        <v>364</v>
      </c>
      <c r="D84" t="str">
        <f t="shared" si="1"/>
        <v>Уварова София Алексеевна</v>
      </c>
      <c r="G84" t="s">
        <v>607</v>
      </c>
    </row>
    <row r="85" spans="1:7" ht="32" x14ac:dyDescent="0.2">
      <c r="A85" s="3" t="s">
        <v>471</v>
      </c>
      <c r="B85" s="3" t="s">
        <v>391</v>
      </c>
      <c r="C85" s="3" t="s">
        <v>395</v>
      </c>
      <c r="D85" t="str">
        <f t="shared" si="1"/>
        <v>Комиссарова Виктория Сергеевна</v>
      </c>
      <c r="G85" t="s">
        <v>608</v>
      </c>
    </row>
    <row r="86" spans="1:7" ht="16" x14ac:dyDescent="0.2">
      <c r="A86" s="3" t="s">
        <v>473</v>
      </c>
      <c r="B86" s="3" t="s">
        <v>474</v>
      </c>
      <c r="C86" s="3" t="s">
        <v>395</v>
      </c>
      <c r="D86" t="str">
        <f t="shared" si="1"/>
        <v>Капитонова Ульяна Сергеевна</v>
      </c>
      <c r="G86" t="s">
        <v>609</v>
      </c>
    </row>
    <row r="87" spans="1:7" ht="32" x14ac:dyDescent="0.2">
      <c r="A87" s="3" t="s">
        <v>476</v>
      </c>
      <c r="B87" s="3" t="s">
        <v>477</v>
      </c>
      <c r="C87" s="3" t="s">
        <v>478</v>
      </c>
      <c r="D87" t="str">
        <f t="shared" si="1"/>
        <v>Мамадвалиева Хусноро Ахмадовна</v>
      </c>
      <c r="G87" t="s">
        <v>610</v>
      </c>
    </row>
    <row r="88" spans="1:7" ht="32" x14ac:dyDescent="0.2">
      <c r="A88" s="3" t="s">
        <v>480</v>
      </c>
      <c r="B88" s="3" t="s">
        <v>481</v>
      </c>
      <c r="C88" s="3" t="s">
        <v>482</v>
      </c>
      <c r="D88" t="str">
        <f t="shared" si="1"/>
        <v>Паллаева Мадина Самандаровна</v>
      </c>
      <c r="G88" t="s">
        <v>611</v>
      </c>
    </row>
    <row r="89" spans="1:7" ht="32" x14ac:dyDescent="0.2">
      <c r="A89" s="3" t="s">
        <v>484</v>
      </c>
      <c r="B89" s="3" t="s">
        <v>82</v>
      </c>
      <c r="C89" s="3" t="s">
        <v>485</v>
      </c>
      <c r="D89" t="str">
        <f t="shared" si="1"/>
        <v>Фирсова Дарья Станиславовна</v>
      </c>
      <c r="G89" t="s">
        <v>612</v>
      </c>
    </row>
    <row r="90" spans="1:7" ht="16" x14ac:dyDescent="0.2">
      <c r="A90" s="3" t="s">
        <v>487</v>
      </c>
      <c r="B90" s="3" t="s">
        <v>488</v>
      </c>
      <c r="C90" s="3" t="s">
        <v>105</v>
      </c>
      <c r="D90" t="str">
        <f t="shared" si="1"/>
        <v>Чиркова Евгения Никитична</v>
      </c>
      <c r="G90" t="s">
        <v>613</v>
      </c>
    </row>
    <row r="91" spans="1:7" ht="16" x14ac:dyDescent="0.2">
      <c r="A91" s="3" t="s">
        <v>490</v>
      </c>
      <c r="B91" s="3" t="s">
        <v>53</v>
      </c>
      <c r="C91" s="3" t="s">
        <v>79</v>
      </c>
      <c r="D91" t="str">
        <f t="shared" si="1"/>
        <v>Пронина Александра Антоновна</v>
      </c>
      <c r="G91" t="s">
        <v>614</v>
      </c>
    </row>
    <row r="92" spans="1:7" ht="32" x14ac:dyDescent="0.2">
      <c r="A92" s="2" t="s">
        <v>615</v>
      </c>
      <c r="B92" s="2" t="s">
        <v>216</v>
      </c>
      <c r="C92" s="2" t="s">
        <v>212</v>
      </c>
      <c r="D92" t="str">
        <f t="shared" si="1"/>
        <v>Преображенский Ярослав Алексеевич</v>
      </c>
      <c r="G92" t="s">
        <v>616</v>
      </c>
    </row>
    <row r="93" spans="1:7" ht="32" x14ac:dyDescent="0.2">
      <c r="A93" s="3" t="s">
        <v>617</v>
      </c>
      <c r="B93" s="3" t="s">
        <v>618</v>
      </c>
      <c r="C93" s="3" t="s">
        <v>299</v>
      </c>
      <c r="D93" t="str">
        <f t="shared" si="1"/>
        <v>Жигулин Даниэль Максимович</v>
      </c>
      <c r="G93" t="s">
        <v>619</v>
      </c>
    </row>
    <row r="94" spans="1:7" ht="16" x14ac:dyDescent="0.2">
      <c r="A94" s="3" t="s">
        <v>620</v>
      </c>
      <c r="B94" s="3" t="s">
        <v>195</v>
      </c>
      <c r="C94" s="3" t="s">
        <v>163</v>
      </c>
      <c r="D94" t="str">
        <f t="shared" si="1"/>
        <v>Колосков Александр Сергеевич</v>
      </c>
      <c r="G94" t="s">
        <v>621</v>
      </c>
    </row>
    <row r="95" spans="1:7" ht="16" x14ac:dyDescent="0.2">
      <c r="A95" s="3" t="s">
        <v>622</v>
      </c>
      <c r="B95" s="3" t="s">
        <v>211</v>
      </c>
      <c r="C95" s="3" t="s">
        <v>181</v>
      </c>
      <c r="D95" t="str">
        <f t="shared" si="1"/>
        <v>Высочин Иван Дмитриевич</v>
      </c>
    </row>
    <row r="96" spans="1:7" ht="16" x14ac:dyDescent="0.2">
      <c r="A96" s="3" t="s">
        <v>623</v>
      </c>
      <c r="B96" s="3" t="s">
        <v>199</v>
      </c>
      <c r="C96" s="3" t="s">
        <v>212</v>
      </c>
      <c r="D96" t="str">
        <f t="shared" si="1"/>
        <v>Савенков Максим Алексеевич</v>
      </c>
    </row>
    <row r="97" spans="1:4" ht="16" x14ac:dyDescent="0.2">
      <c r="A97" s="3" t="s">
        <v>624</v>
      </c>
      <c r="B97" s="3" t="s">
        <v>237</v>
      </c>
      <c r="C97" s="3" t="s">
        <v>196</v>
      </c>
      <c r="D97" t="str">
        <f t="shared" si="1"/>
        <v>Старостин Кирилл Андреевич</v>
      </c>
    </row>
    <row r="98" spans="1:4" ht="16" x14ac:dyDescent="0.2">
      <c r="A98" s="3" t="s">
        <v>625</v>
      </c>
      <c r="B98" s="3" t="s">
        <v>245</v>
      </c>
      <c r="C98" s="3" t="s">
        <v>626</v>
      </c>
      <c r="D98" t="str">
        <f t="shared" si="1"/>
        <v>Фаустов Тимофей Романович</v>
      </c>
    </row>
    <row r="99" spans="1:4" ht="16" x14ac:dyDescent="0.2">
      <c r="A99" s="3" t="s">
        <v>627</v>
      </c>
      <c r="B99" s="3" t="s">
        <v>166</v>
      </c>
      <c r="C99" s="3" t="s">
        <v>185</v>
      </c>
      <c r="D99" t="str">
        <f t="shared" si="1"/>
        <v>Ястребов Дмитрий Евгеньевич</v>
      </c>
    </row>
    <row r="100" spans="1:4" ht="16" x14ac:dyDescent="0.2">
      <c r="A100" s="3" t="s">
        <v>303</v>
      </c>
      <c r="B100" s="3" t="s">
        <v>320</v>
      </c>
      <c r="C100" s="3" t="s">
        <v>177</v>
      </c>
      <c r="D100" t="str">
        <f t="shared" si="1"/>
        <v>Григорьев Вячеслав Игоревич</v>
      </c>
    </row>
    <row r="101" spans="1:4" ht="16" x14ac:dyDescent="0.2">
      <c r="A101" s="3" t="s">
        <v>628</v>
      </c>
      <c r="B101" s="3" t="s">
        <v>629</v>
      </c>
      <c r="C101" s="3" t="s">
        <v>288</v>
      </c>
      <c r="D101" t="str">
        <f t="shared" si="1"/>
        <v>Ильюшенок Елисей Ильич</v>
      </c>
    </row>
    <row r="102" spans="1:4" ht="16" x14ac:dyDescent="0.2">
      <c r="A102" s="3" t="s">
        <v>630</v>
      </c>
      <c r="B102" s="3" t="s">
        <v>220</v>
      </c>
      <c r="C102" s="3" t="s">
        <v>212</v>
      </c>
      <c r="D102" t="str">
        <f t="shared" si="1"/>
        <v>Коптилин Егор Алексеевич</v>
      </c>
    </row>
    <row r="103" spans="1:4" ht="16" x14ac:dyDescent="0.2">
      <c r="A103" s="3" t="s">
        <v>631</v>
      </c>
      <c r="B103" s="3" t="s">
        <v>632</v>
      </c>
      <c r="C103" s="3" t="s">
        <v>185</v>
      </c>
      <c r="D103" t="str">
        <f t="shared" si="1"/>
        <v>Костиков Захар Евгеньевич</v>
      </c>
    </row>
    <row r="104" spans="1:4" ht="16" x14ac:dyDescent="0.2">
      <c r="A104" s="3" t="s">
        <v>633</v>
      </c>
      <c r="B104" s="3" t="s">
        <v>192</v>
      </c>
      <c r="C104" s="3" t="s">
        <v>185</v>
      </c>
      <c r="D104" t="str">
        <f t="shared" si="1"/>
        <v>Кусков Матвей Евгеньевич</v>
      </c>
    </row>
    <row r="105" spans="1:4" ht="16" x14ac:dyDescent="0.2">
      <c r="A105" s="3" t="s">
        <v>634</v>
      </c>
      <c r="B105" s="3" t="s">
        <v>231</v>
      </c>
      <c r="C105" s="3" t="s">
        <v>635</v>
      </c>
      <c r="D105" t="str">
        <f t="shared" si="1"/>
        <v>Медведев Михаил Вадимович</v>
      </c>
    </row>
    <row r="106" spans="1:4" ht="16" x14ac:dyDescent="0.2">
      <c r="A106" s="3" t="s">
        <v>636</v>
      </c>
      <c r="B106" s="3" t="s">
        <v>637</v>
      </c>
      <c r="C106" s="3" t="s">
        <v>163</v>
      </c>
      <c r="D106" t="str">
        <f t="shared" si="1"/>
        <v>Никитин Руслан Сергеевич</v>
      </c>
    </row>
    <row r="107" spans="1:4" ht="32" x14ac:dyDescent="0.2">
      <c r="A107" s="3" t="s">
        <v>531</v>
      </c>
      <c r="B107" s="3" t="s">
        <v>532</v>
      </c>
      <c r="C107" s="3" t="s">
        <v>299</v>
      </c>
      <c r="D107" t="str">
        <f t="shared" si="1"/>
        <v>Котельников Владислав Максимович</v>
      </c>
    </row>
    <row r="108" spans="1:4" ht="16" x14ac:dyDescent="0.2">
      <c r="A108" s="3" t="s">
        <v>534</v>
      </c>
      <c r="B108" s="3" t="s">
        <v>180</v>
      </c>
      <c r="C108" s="3" t="s">
        <v>196</v>
      </c>
      <c r="D108" t="str">
        <f t="shared" si="1"/>
        <v>Зеленицин Никита Андреевич</v>
      </c>
    </row>
    <row r="109" spans="1:4" ht="16" x14ac:dyDescent="0.2">
      <c r="A109" s="3" t="s">
        <v>536</v>
      </c>
      <c r="B109" s="3" t="s">
        <v>329</v>
      </c>
      <c r="C109" s="3" t="s">
        <v>288</v>
      </c>
      <c r="D109" t="str">
        <f t="shared" si="1"/>
        <v>Плаксин Роман Ильич</v>
      </c>
    </row>
    <row r="110" spans="1:4" ht="16" x14ac:dyDescent="0.2">
      <c r="A110" s="3" t="s">
        <v>538</v>
      </c>
      <c r="B110" s="3" t="s">
        <v>166</v>
      </c>
      <c r="C110" s="3" t="s">
        <v>539</v>
      </c>
      <c r="D110" t="str">
        <f t="shared" si="1"/>
        <v>Скворцов Дмитрий Никитич</v>
      </c>
    </row>
    <row r="111" spans="1:4" ht="32" x14ac:dyDescent="0.2">
      <c r="A111" s="3" t="s">
        <v>541</v>
      </c>
      <c r="B111" s="3" t="s">
        <v>192</v>
      </c>
      <c r="C111" s="3" t="s">
        <v>275</v>
      </c>
      <c r="D111" t="str">
        <f t="shared" si="1"/>
        <v>Ковтун Матвей Анатольевич</v>
      </c>
    </row>
    <row r="112" spans="1:4" ht="16" x14ac:dyDescent="0.2">
      <c r="A112" s="3" t="s">
        <v>543</v>
      </c>
      <c r="B112" s="3" t="s">
        <v>192</v>
      </c>
      <c r="C112" s="3" t="s">
        <v>544</v>
      </c>
      <c r="D112" t="str">
        <f t="shared" si="1"/>
        <v>Белорусцев Матвей Антонович</v>
      </c>
    </row>
    <row r="113" spans="1:4" ht="16" x14ac:dyDescent="0.2">
      <c r="A113" s="3" t="s">
        <v>546</v>
      </c>
      <c r="B113" s="3" t="s">
        <v>317</v>
      </c>
      <c r="C113" s="3" t="s">
        <v>163</v>
      </c>
      <c r="D113" t="str">
        <f t="shared" si="1"/>
        <v>Вишняков Павел Сергеевич</v>
      </c>
    </row>
    <row r="114" spans="1:4" ht="16" x14ac:dyDescent="0.2">
      <c r="A114" s="3" t="s">
        <v>548</v>
      </c>
      <c r="B114" s="3" t="s">
        <v>166</v>
      </c>
      <c r="C114" s="3" t="s">
        <v>228</v>
      </c>
      <c r="D114" t="str">
        <f t="shared" si="1"/>
        <v>Макаров Дмитрий Олегович</v>
      </c>
    </row>
    <row r="115" spans="1:4" ht="16" x14ac:dyDescent="0.2">
      <c r="A115" s="3" t="s">
        <v>550</v>
      </c>
      <c r="B115" s="3" t="s">
        <v>551</v>
      </c>
      <c r="C115" s="3" t="s">
        <v>552</v>
      </c>
      <c r="D115" t="str">
        <f t="shared" si="1"/>
        <v>Ахметов Тимур Ринатович</v>
      </c>
    </row>
    <row r="116" spans="1:4" ht="16" x14ac:dyDescent="0.2">
      <c r="A116" s="3" t="s">
        <v>554</v>
      </c>
      <c r="B116" s="3" t="s">
        <v>555</v>
      </c>
      <c r="C116" s="3" t="s">
        <v>350</v>
      </c>
      <c r="D116" t="str">
        <f t="shared" si="1"/>
        <v>Павлов Клим Германович</v>
      </c>
    </row>
    <row r="117" spans="1:4" ht="32" x14ac:dyDescent="0.2">
      <c r="A117" s="3" t="s">
        <v>557</v>
      </c>
      <c r="B117" s="3" t="s">
        <v>237</v>
      </c>
      <c r="C117" s="3" t="s">
        <v>299</v>
      </c>
      <c r="D117" t="str">
        <f t="shared" si="1"/>
        <v>Плыкин Кирилл Максимович</v>
      </c>
    </row>
    <row r="118" spans="1:4" ht="16" x14ac:dyDescent="0.2">
      <c r="A118" s="3" t="s">
        <v>559</v>
      </c>
      <c r="B118" s="3" t="s">
        <v>349</v>
      </c>
      <c r="C118" s="3" t="s">
        <v>181</v>
      </c>
      <c r="D118" t="str">
        <f t="shared" si="1"/>
        <v>Саблин Илья Дмитриевич</v>
      </c>
    </row>
    <row r="119" spans="1:4" ht="16" x14ac:dyDescent="0.2">
      <c r="A119" s="3" t="s">
        <v>561</v>
      </c>
      <c r="B119" s="3" t="s">
        <v>231</v>
      </c>
      <c r="C119" s="3" t="s">
        <v>163</v>
      </c>
      <c r="D119" t="str">
        <f t="shared" si="1"/>
        <v>Самоделов Михаил Сергеевич</v>
      </c>
    </row>
    <row r="120" spans="1:4" ht="32" x14ac:dyDescent="0.2">
      <c r="A120" s="3" t="s">
        <v>563</v>
      </c>
      <c r="B120" s="3" t="s">
        <v>298</v>
      </c>
      <c r="C120" s="3" t="s">
        <v>208</v>
      </c>
      <c r="D120" t="str">
        <f t="shared" si="1"/>
        <v>Сохин Макар Михайлович</v>
      </c>
    </row>
    <row r="121" spans="1:4" ht="16" x14ac:dyDescent="0.2">
      <c r="A121" s="3" t="s">
        <v>565</v>
      </c>
      <c r="B121" s="3" t="s">
        <v>317</v>
      </c>
      <c r="C121" s="3" t="s">
        <v>177</v>
      </c>
      <c r="D121" t="str">
        <f t="shared" si="1"/>
        <v>Ткаченко Павел Игоревич</v>
      </c>
    </row>
    <row r="122" spans="1:4" ht="32" x14ac:dyDescent="0.2">
      <c r="A122" s="3" t="s">
        <v>638</v>
      </c>
      <c r="B122" s="3" t="s">
        <v>506</v>
      </c>
      <c r="C122" s="3" t="s">
        <v>224</v>
      </c>
      <c r="D122" t="str">
        <f t="shared" si="1"/>
        <v>Комаров Степан Владимирович</v>
      </c>
    </row>
    <row r="123" spans="1:4" ht="16" x14ac:dyDescent="0.2">
      <c r="A123" s="2" t="s">
        <v>567</v>
      </c>
      <c r="B123" s="2" t="s">
        <v>122</v>
      </c>
      <c r="C123" s="2" t="s">
        <v>97</v>
      </c>
      <c r="D123" t="str">
        <f t="shared" si="1"/>
        <v>Дрогало Мария Евгеньевна</v>
      </c>
    </row>
    <row r="124" spans="1:4" ht="16" x14ac:dyDescent="0.2">
      <c r="A124" s="3" t="s">
        <v>569</v>
      </c>
      <c r="B124" s="3" t="s">
        <v>384</v>
      </c>
      <c r="C124" s="3" t="s">
        <v>395</v>
      </c>
      <c r="D124" t="str">
        <f t="shared" si="1"/>
        <v>Серова Василиса Сергеевна</v>
      </c>
    </row>
    <row r="125" spans="1:4" ht="16" x14ac:dyDescent="0.2">
      <c r="A125" s="3" t="s">
        <v>571</v>
      </c>
      <c r="B125" s="3" t="s">
        <v>572</v>
      </c>
      <c r="C125" s="3" t="s">
        <v>395</v>
      </c>
      <c r="D125" t="str">
        <f t="shared" si="1"/>
        <v>Белая Екатерина Сергеевна</v>
      </c>
    </row>
    <row r="126" spans="1:4" ht="32" x14ac:dyDescent="0.2">
      <c r="A126" s="3" t="s">
        <v>574</v>
      </c>
      <c r="B126" s="3" t="s">
        <v>444</v>
      </c>
      <c r="C126" s="3" t="s">
        <v>575</v>
      </c>
      <c r="D126" t="str">
        <f t="shared" si="1"/>
        <v>Демчук Алиса Михайловна</v>
      </c>
    </row>
    <row r="127" spans="1:4" ht="16" x14ac:dyDescent="0.2">
      <c r="A127" s="3" t="s">
        <v>577</v>
      </c>
      <c r="B127" s="3" t="s">
        <v>78</v>
      </c>
      <c r="C127" s="3" t="s">
        <v>364</v>
      </c>
      <c r="D127" t="str">
        <f t="shared" si="1"/>
        <v>Кошелева Елизавета Алексеевна</v>
      </c>
    </row>
    <row r="128" spans="1:4" ht="16" x14ac:dyDescent="0.2">
      <c r="A128" s="3" t="s">
        <v>460</v>
      </c>
      <c r="B128" s="3" t="s">
        <v>128</v>
      </c>
      <c r="C128" s="3" t="s">
        <v>462</v>
      </c>
      <c r="D128" t="str">
        <f t="shared" si="1"/>
        <v>Лазутина Полина Леонидовна</v>
      </c>
    </row>
    <row r="129" spans="1:4" ht="16" x14ac:dyDescent="0.2">
      <c r="A129" s="3" t="s">
        <v>580</v>
      </c>
      <c r="B129" s="3" t="s">
        <v>69</v>
      </c>
      <c r="C129" s="3" t="s">
        <v>123</v>
      </c>
      <c r="D129" t="str">
        <f t="shared" si="1"/>
        <v>Зайцева Ярослава Дмитриевна</v>
      </c>
    </row>
    <row r="130" spans="1:4" ht="16" x14ac:dyDescent="0.2">
      <c r="A130" s="3" t="s">
        <v>582</v>
      </c>
      <c r="B130" s="3" t="s">
        <v>361</v>
      </c>
      <c r="C130" s="3" t="s">
        <v>123</v>
      </c>
      <c r="D130" t="str">
        <f t="shared" ref="D130:D193" si="2">_xlfn.CONCAT(A130, " ", B130, " ", C130)</f>
        <v>Казачек Алёна Дмитриевна</v>
      </c>
    </row>
    <row r="131" spans="1:4" ht="16" x14ac:dyDescent="0.2">
      <c r="A131" s="3" t="s">
        <v>584</v>
      </c>
      <c r="B131" s="3" t="s">
        <v>474</v>
      </c>
      <c r="C131" s="3" t="s">
        <v>364</v>
      </c>
      <c r="D131" t="str">
        <f t="shared" si="2"/>
        <v>Мокшанова Ульяна Алексеевна</v>
      </c>
    </row>
    <row r="132" spans="1:4" ht="16" x14ac:dyDescent="0.2">
      <c r="A132" s="3" t="s">
        <v>586</v>
      </c>
      <c r="B132" s="3" t="s">
        <v>122</v>
      </c>
      <c r="C132" s="3" t="s">
        <v>54</v>
      </c>
      <c r="D132" t="str">
        <f t="shared" si="2"/>
        <v>Тимонина Мария Ивановна</v>
      </c>
    </row>
    <row r="133" spans="1:4" ht="16" x14ac:dyDescent="0.2">
      <c r="A133" s="3" t="s">
        <v>588</v>
      </c>
      <c r="B133" s="3" t="s">
        <v>440</v>
      </c>
      <c r="C133" s="3" t="s">
        <v>364</v>
      </c>
      <c r="D133" t="str">
        <f t="shared" si="2"/>
        <v>Иванкова Стелла Алексеевна</v>
      </c>
    </row>
    <row r="134" spans="1:4" ht="16" x14ac:dyDescent="0.2">
      <c r="A134" s="3" t="s">
        <v>590</v>
      </c>
      <c r="B134" s="3" t="s">
        <v>87</v>
      </c>
      <c r="C134" s="3" t="s">
        <v>416</v>
      </c>
      <c r="D134" t="str">
        <f t="shared" si="2"/>
        <v>Титаренко Софья Витальевна</v>
      </c>
    </row>
    <row r="135" spans="1:4" ht="32" x14ac:dyDescent="0.2">
      <c r="A135" s="3" t="s">
        <v>592</v>
      </c>
      <c r="B135" s="3" t="s">
        <v>122</v>
      </c>
      <c r="C135" s="3" t="s">
        <v>423</v>
      </c>
      <c r="D135" t="str">
        <f t="shared" si="2"/>
        <v>Габараева Мария Владимировна</v>
      </c>
    </row>
    <row r="136" spans="1:4" ht="16" x14ac:dyDescent="0.2">
      <c r="A136" s="3" t="s">
        <v>594</v>
      </c>
      <c r="B136" s="3" t="s">
        <v>388</v>
      </c>
      <c r="C136" s="3" t="s">
        <v>123</v>
      </c>
      <c r="D136" t="str">
        <f t="shared" si="2"/>
        <v>Самойлова Анастасия Дмитриевна</v>
      </c>
    </row>
    <row r="137" spans="1:4" ht="32" x14ac:dyDescent="0.2">
      <c r="A137" s="3" t="s">
        <v>596</v>
      </c>
      <c r="B137" s="3" t="s">
        <v>122</v>
      </c>
      <c r="C137" s="3" t="s">
        <v>70</v>
      </c>
      <c r="D137" t="str">
        <f t="shared" si="2"/>
        <v>Подгорнова Мария Александровна</v>
      </c>
    </row>
    <row r="138" spans="1:4" ht="16" x14ac:dyDescent="0.2">
      <c r="A138" s="3" t="s">
        <v>598</v>
      </c>
      <c r="B138" s="3" t="s">
        <v>371</v>
      </c>
      <c r="C138" s="3" t="s">
        <v>599</v>
      </c>
      <c r="D138" t="str">
        <f t="shared" si="2"/>
        <v>Хусяинова Ясмина Эмилевна</v>
      </c>
    </row>
    <row r="139" spans="1:4" ht="32" x14ac:dyDescent="0.2">
      <c r="A139" s="3" t="s">
        <v>411</v>
      </c>
      <c r="B139" s="3" t="s">
        <v>412</v>
      </c>
      <c r="C139" s="3" t="s">
        <v>413</v>
      </c>
      <c r="D139" t="str">
        <f t="shared" si="2"/>
        <v>Краджанграт Анна Пхаяовна</v>
      </c>
    </row>
    <row r="140" spans="1:4" ht="16" x14ac:dyDescent="0.2">
      <c r="A140" s="3" t="s">
        <v>415</v>
      </c>
      <c r="B140" s="3" t="s">
        <v>82</v>
      </c>
      <c r="C140" s="3" t="s">
        <v>416</v>
      </c>
      <c r="D140" t="str">
        <f t="shared" si="2"/>
        <v>Леонова Дарья Витальевна</v>
      </c>
    </row>
    <row r="141" spans="1:4" ht="16" x14ac:dyDescent="0.2">
      <c r="A141" s="3" t="s">
        <v>418</v>
      </c>
      <c r="B141" s="3" t="s">
        <v>419</v>
      </c>
      <c r="C141" s="3" t="s">
        <v>402</v>
      </c>
      <c r="D141" t="str">
        <f t="shared" si="2"/>
        <v>Ошуркова Ева Денисовна</v>
      </c>
    </row>
    <row r="142" spans="1:4" ht="32" x14ac:dyDescent="0.2">
      <c r="A142" s="3" t="s">
        <v>421</v>
      </c>
      <c r="B142" s="3" t="s">
        <v>422</v>
      </c>
      <c r="C142" s="3" t="s">
        <v>423</v>
      </c>
      <c r="D142" t="str">
        <f t="shared" si="2"/>
        <v>Долженок Кристина Владимировна</v>
      </c>
    </row>
    <row r="143" spans="1:4" ht="16" x14ac:dyDescent="0.2">
      <c r="A143" s="3" t="s">
        <v>425</v>
      </c>
      <c r="B143" s="3" t="s">
        <v>426</v>
      </c>
      <c r="C143" s="3" t="s">
        <v>427</v>
      </c>
      <c r="D143" t="str">
        <f t="shared" si="2"/>
        <v>Каримова Алина Руслановна</v>
      </c>
    </row>
    <row r="144" spans="1:4" ht="16" x14ac:dyDescent="0.2">
      <c r="A144" s="3" t="s">
        <v>425</v>
      </c>
      <c r="B144" s="3" t="s">
        <v>367</v>
      </c>
      <c r="C144" s="3" t="s">
        <v>427</v>
      </c>
      <c r="D144" t="str">
        <f t="shared" si="2"/>
        <v>Каримова Милана Руслановна</v>
      </c>
    </row>
    <row r="145" spans="1:4" ht="16" x14ac:dyDescent="0.2">
      <c r="A145" s="3" t="s">
        <v>430</v>
      </c>
      <c r="B145" s="3" t="s">
        <v>87</v>
      </c>
      <c r="C145" s="3" t="s">
        <v>431</v>
      </c>
      <c r="D145" t="str">
        <f t="shared" si="2"/>
        <v>Полякова Софья Кирилловна</v>
      </c>
    </row>
    <row r="146" spans="1:4" ht="16" x14ac:dyDescent="0.2">
      <c r="A146" s="3" t="s">
        <v>433</v>
      </c>
      <c r="B146" s="3" t="s">
        <v>434</v>
      </c>
      <c r="C146" s="3" t="s">
        <v>435</v>
      </c>
      <c r="D146" t="str">
        <f t="shared" si="2"/>
        <v>Сухинина Стефания Артемовна</v>
      </c>
    </row>
    <row r="147" spans="1:4" ht="32" x14ac:dyDescent="0.2">
      <c r="A147" s="3" t="s">
        <v>437</v>
      </c>
      <c r="B147" s="3" t="s">
        <v>87</v>
      </c>
      <c r="C147" s="3" t="s">
        <v>70</v>
      </c>
      <c r="D147" t="str">
        <f t="shared" si="2"/>
        <v>Баруто Софья Александровна</v>
      </c>
    </row>
    <row r="148" spans="1:4" ht="16" x14ac:dyDescent="0.2">
      <c r="A148" s="3" t="s">
        <v>439</v>
      </c>
      <c r="B148" s="3" t="s">
        <v>440</v>
      </c>
      <c r="C148" s="3" t="s">
        <v>441</v>
      </c>
      <c r="D148" t="str">
        <f t="shared" si="2"/>
        <v>Шмидт Стелла Феликсовна</v>
      </c>
    </row>
    <row r="149" spans="1:4" ht="32" x14ac:dyDescent="0.2">
      <c r="A149" s="3" t="s">
        <v>443</v>
      </c>
      <c r="B149" s="3" t="s">
        <v>444</v>
      </c>
      <c r="C149" s="3" t="s">
        <v>385</v>
      </c>
      <c r="D149" t="str">
        <f t="shared" si="2"/>
        <v>Семенова Алиса Анатольевна</v>
      </c>
    </row>
    <row r="150" spans="1:4" ht="16" x14ac:dyDescent="0.2">
      <c r="A150" s="3" t="s">
        <v>446</v>
      </c>
      <c r="B150" s="3" t="s">
        <v>447</v>
      </c>
      <c r="C150" s="3" t="s">
        <v>448</v>
      </c>
      <c r="D150" t="str">
        <f t="shared" si="2"/>
        <v>Симонян Роза Вагановна</v>
      </c>
    </row>
    <row r="151" spans="1:4" ht="16" x14ac:dyDescent="0.2">
      <c r="A151" s="3" t="s">
        <v>103</v>
      </c>
      <c r="B151" s="3" t="s">
        <v>450</v>
      </c>
      <c r="C151" s="3" t="s">
        <v>119</v>
      </c>
      <c r="D151" t="str">
        <f t="shared" si="2"/>
        <v>Федорова Лилия Шамилевна</v>
      </c>
    </row>
    <row r="152" spans="1:4" ht="32" x14ac:dyDescent="0.2">
      <c r="A152" s="3" t="s">
        <v>452</v>
      </c>
      <c r="B152" s="3" t="s">
        <v>453</v>
      </c>
      <c r="C152" s="3" t="s">
        <v>54</v>
      </c>
      <c r="D152" t="str">
        <f t="shared" si="2"/>
        <v>Комаргалова Мила Ивановна</v>
      </c>
    </row>
    <row r="153" spans="1:4" ht="16" x14ac:dyDescent="0.2">
      <c r="A153" s="3" t="s">
        <v>639</v>
      </c>
      <c r="B153" s="3" t="s">
        <v>388</v>
      </c>
      <c r="C153" s="3" t="s">
        <v>395</v>
      </c>
      <c r="D153" t="str">
        <f t="shared" si="2"/>
        <v>Чечина Анастасия Сергеевна</v>
      </c>
    </row>
    <row r="154" spans="1:4" ht="16" x14ac:dyDescent="0.2">
      <c r="A154" s="3" t="s">
        <v>640</v>
      </c>
      <c r="B154" s="3" t="s">
        <v>461</v>
      </c>
      <c r="C154" s="3" t="s">
        <v>641</v>
      </c>
      <c r="D154" t="str">
        <f t="shared" si="2"/>
        <v>Борисова Ангелина Андреевна</v>
      </c>
    </row>
    <row r="155" spans="1:4" ht="32" x14ac:dyDescent="0.2">
      <c r="A155" s="2" t="s">
        <v>615</v>
      </c>
      <c r="B155" s="2" t="s">
        <v>216</v>
      </c>
      <c r="C155" s="2" t="s">
        <v>212</v>
      </c>
      <c r="D155" t="str">
        <f t="shared" si="2"/>
        <v>Преображенский Ярослав Алексеевич</v>
      </c>
    </row>
    <row r="156" spans="1:4" ht="32" x14ac:dyDescent="0.2">
      <c r="A156" s="3" t="s">
        <v>617</v>
      </c>
      <c r="B156" s="3" t="s">
        <v>618</v>
      </c>
      <c r="C156" s="3" t="s">
        <v>299</v>
      </c>
      <c r="D156" t="str">
        <f t="shared" si="2"/>
        <v>Жигулин Даниэль Максимович</v>
      </c>
    </row>
    <row r="157" spans="1:4" ht="16" x14ac:dyDescent="0.2">
      <c r="A157" s="3" t="s">
        <v>620</v>
      </c>
      <c r="B157" s="3" t="s">
        <v>195</v>
      </c>
      <c r="C157" s="3" t="s">
        <v>163</v>
      </c>
      <c r="D157" t="str">
        <f t="shared" si="2"/>
        <v>Колосков Александр Сергеевич</v>
      </c>
    </row>
    <row r="158" spans="1:4" ht="16" x14ac:dyDescent="0.2">
      <c r="A158" s="3" t="s">
        <v>622</v>
      </c>
      <c r="B158" s="3" t="s">
        <v>211</v>
      </c>
      <c r="C158" s="3" t="s">
        <v>181</v>
      </c>
      <c r="D158" t="str">
        <f t="shared" si="2"/>
        <v>Высочин Иван Дмитриевич</v>
      </c>
    </row>
    <row r="159" spans="1:4" ht="16" x14ac:dyDescent="0.2">
      <c r="A159" s="3" t="s">
        <v>623</v>
      </c>
      <c r="B159" s="3" t="s">
        <v>199</v>
      </c>
      <c r="C159" s="3" t="s">
        <v>212</v>
      </c>
      <c r="D159" t="str">
        <f t="shared" si="2"/>
        <v>Савенков Максим Алексеевич</v>
      </c>
    </row>
    <row r="160" spans="1:4" ht="16" x14ac:dyDescent="0.2">
      <c r="A160" s="3" t="s">
        <v>624</v>
      </c>
      <c r="B160" s="3" t="s">
        <v>237</v>
      </c>
      <c r="C160" s="3" t="s">
        <v>196</v>
      </c>
      <c r="D160" t="str">
        <f t="shared" si="2"/>
        <v>Старостин Кирилл Андреевич</v>
      </c>
    </row>
    <row r="161" spans="1:4" ht="16" x14ac:dyDescent="0.2">
      <c r="A161" s="3" t="s">
        <v>625</v>
      </c>
      <c r="B161" s="3" t="s">
        <v>245</v>
      </c>
      <c r="C161" s="3" t="s">
        <v>626</v>
      </c>
      <c r="D161" t="str">
        <f t="shared" si="2"/>
        <v>Фаустов Тимофей Романович</v>
      </c>
    </row>
    <row r="162" spans="1:4" ht="16" x14ac:dyDescent="0.2">
      <c r="A162" s="3" t="s">
        <v>627</v>
      </c>
      <c r="B162" s="3" t="s">
        <v>166</v>
      </c>
      <c r="C162" s="3" t="s">
        <v>185</v>
      </c>
      <c r="D162" t="str">
        <f t="shared" si="2"/>
        <v>Ястребов Дмитрий Евгеньевич</v>
      </c>
    </row>
    <row r="163" spans="1:4" ht="16" x14ac:dyDescent="0.2">
      <c r="A163" s="3" t="s">
        <v>303</v>
      </c>
      <c r="B163" s="3" t="s">
        <v>320</v>
      </c>
      <c r="C163" s="3" t="s">
        <v>177</v>
      </c>
      <c r="D163" t="str">
        <f t="shared" si="2"/>
        <v>Григорьев Вячеслав Игоревич</v>
      </c>
    </row>
    <row r="164" spans="1:4" ht="16" x14ac:dyDescent="0.2">
      <c r="A164" s="3" t="s">
        <v>628</v>
      </c>
      <c r="B164" s="3" t="s">
        <v>629</v>
      </c>
      <c r="C164" s="3" t="s">
        <v>288</v>
      </c>
      <c r="D164" t="str">
        <f t="shared" si="2"/>
        <v>Ильюшенок Елисей Ильич</v>
      </c>
    </row>
    <row r="165" spans="1:4" ht="16" x14ac:dyDescent="0.2">
      <c r="A165" s="3" t="s">
        <v>630</v>
      </c>
      <c r="B165" s="3" t="s">
        <v>220</v>
      </c>
      <c r="C165" s="3" t="s">
        <v>212</v>
      </c>
      <c r="D165" t="str">
        <f t="shared" si="2"/>
        <v>Коптилин Егор Алексеевич</v>
      </c>
    </row>
    <row r="166" spans="1:4" ht="16" x14ac:dyDescent="0.2">
      <c r="A166" s="3" t="s">
        <v>631</v>
      </c>
      <c r="B166" s="3" t="s">
        <v>632</v>
      </c>
      <c r="C166" s="3" t="s">
        <v>185</v>
      </c>
      <c r="D166" t="str">
        <f t="shared" si="2"/>
        <v>Костиков Захар Евгеньевич</v>
      </c>
    </row>
    <row r="167" spans="1:4" ht="16" x14ac:dyDescent="0.2">
      <c r="A167" s="3" t="s">
        <v>633</v>
      </c>
      <c r="B167" s="3" t="s">
        <v>192</v>
      </c>
      <c r="C167" s="3" t="s">
        <v>185</v>
      </c>
      <c r="D167" t="str">
        <f t="shared" si="2"/>
        <v>Кусков Матвей Евгеньевич</v>
      </c>
    </row>
    <row r="168" spans="1:4" ht="16" x14ac:dyDescent="0.2">
      <c r="A168" s="3" t="s">
        <v>634</v>
      </c>
      <c r="B168" s="3" t="s">
        <v>231</v>
      </c>
      <c r="C168" s="3" t="s">
        <v>635</v>
      </c>
      <c r="D168" t="str">
        <f t="shared" si="2"/>
        <v>Медведев Михаил Вадимович</v>
      </c>
    </row>
    <row r="169" spans="1:4" ht="16" x14ac:dyDescent="0.2">
      <c r="A169" s="3" t="s">
        <v>636</v>
      </c>
      <c r="B169" s="3" t="s">
        <v>637</v>
      </c>
      <c r="C169" s="3" t="s">
        <v>163</v>
      </c>
      <c r="D169" t="str">
        <f t="shared" si="2"/>
        <v>Никитин Руслан Сергеевич</v>
      </c>
    </row>
    <row r="170" spans="1:4" ht="16" x14ac:dyDescent="0.2">
      <c r="A170" s="2" t="s">
        <v>492</v>
      </c>
      <c r="B170" s="2" t="s">
        <v>169</v>
      </c>
      <c r="C170" s="2" t="s">
        <v>174</v>
      </c>
      <c r="D170" t="str">
        <f t="shared" si="2"/>
        <v>Кабанец Георгий Николаевич</v>
      </c>
    </row>
    <row r="171" spans="1:4" ht="16" x14ac:dyDescent="0.2">
      <c r="A171" s="3" t="s">
        <v>494</v>
      </c>
      <c r="B171" s="3" t="s">
        <v>287</v>
      </c>
      <c r="C171" s="3" t="s">
        <v>163</v>
      </c>
      <c r="D171" t="str">
        <f t="shared" si="2"/>
        <v>Шнайдер Артём Сергеевич</v>
      </c>
    </row>
    <row r="172" spans="1:4" ht="32" x14ac:dyDescent="0.2">
      <c r="A172" s="3" t="s">
        <v>496</v>
      </c>
      <c r="B172" s="3" t="s">
        <v>173</v>
      </c>
      <c r="C172" s="3" t="s">
        <v>208</v>
      </c>
      <c r="D172" t="str">
        <f t="shared" si="2"/>
        <v>Семенов Алексей Михайлович</v>
      </c>
    </row>
    <row r="173" spans="1:4" ht="32" x14ac:dyDescent="0.2">
      <c r="A173" s="3" t="s">
        <v>498</v>
      </c>
      <c r="B173" s="3" t="s">
        <v>499</v>
      </c>
      <c r="C173" s="3" t="s">
        <v>500</v>
      </c>
      <c r="D173" t="str">
        <f t="shared" si="2"/>
        <v>Чуксин Родион Геннадьевич</v>
      </c>
    </row>
    <row r="174" spans="1:4" ht="16" x14ac:dyDescent="0.2">
      <c r="A174" s="3" t="s">
        <v>502</v>
      </c>
      <c r="B174" s="3" t="s">
        <v>503</v>
      </c>
      <c r="C174" s="3" t="s">
        <v>212</v>
      </c>
      <c r="D174" t="str">
        <f t="shared" si="2"/>
        <v>Авербух Эмильен Алексеевич</v>
      </c>
    </row>
    <row r="175" spans="1:4" ht="16" x14ac:dyDescent="0.2">
      <c r="A175" s="3" t="s">
        <v>505</v>
      </c>
      <c r="B175" s="3" t="s">
        <v>506</v>
      </c>
      <c r="C175" s="3" t="s">
        <v>185</v>
      </c>
      <c r="D175" t="str">
        <f t="shared" si="2"/>
        <v>Сидоренко Степан Евгеньевич</v>
      </c>
    </row>
    <row r="176" spans="1:4" ht="16" x14ac:dyDescent="0.2">
      <c r="A176" s="3" t="s">
        <v>508</v>
      </c>
      <c r="B176" s="3" t="s">
        <v>509</v>
      </c>
      <c r="C176" s="3" t="s">
        <v>196</v>
      </c>
      <c r="D176" t="str">
        <f t="shared" si="2"/>
        <v>Рябинин Артем Андреевич</v>
      </c>
    </row>
    <row r="177" spans="1:4" ht="32" x14ac:dyDescent="0.2">
      <c r="A177" s="3" t="s">
        <v>496</v>
      </c>
      <c r="B177" s="3" t="s">
        <v>231</v>
      </c>
      <c r="C177" s="3" t="s">
        <v>275</v>
      </c>
      <c r="D177" t="str">
        <f t="shared" si="2"/>
        <v>Семенов Михаил Анатольевич</v>
      </c>
    </row>
    <row r="178" spans="1:4" ht="32" x14ac:dyDescent="0.2">
      <c r="A178" s="3" t="s">
        <v>512</v>
      </c>
      <c r="B178" s="3" t="s">
        <v>231</v>
      </c>
      <c r="C178" s="3" t="s">
        <v>513</v>
      </c>
      <c r="D178" t="str">
        <f t="shared" si="2"/>
        <v>Верижников Михаил Егорович</v>
      </c>
    </row>
    <row r="179" spans="1:4" ht="32" x14ac:dyDescent="0.2">
      <c r="A179" s="3" t="s">
        <v>515</v>
      </c>
      <c r="B179" s="3" t="s">
        <v>231</v>
      </c>
      <c r="C179" s="3" t="s">
        <v>189</v>
      </c>
      <c r="D179" t="str">
        <f t="shared" si="2"/>
        <v>Нырко Михаил Александрович</v>
      </c>
    </row>
    <row r="180" spans="1:4" ht="16" x14ac:dyDescent="0.2">
      <c r="A180" s="3" t="s">
        <v>517</v>
      </c>
      <c r="B180" s="3" t="s">
        <v>231</v>
      </c>
      <c r="C180" s="3" t="s">
        <v>228</v>
      </c>
      <c r="D180" t="str">
        <f t="shared" si="2"/>
        <v>Беседин Михаил Олегович</v>
      </c>
    </row>
    <row r="181" spans="1:4" ht="16" x14ac:dyDescent="0.2">
      <c r="A181" s="3" t="s">
        <v>519</v>
      </c>
      <c r="B181" s="3" t="s">
        <v>237</v>
      </c>
      <c r="C181" s="3" t="s">
        <v>181</v>
      </c>
      <c r="D181" t="str">
        <f t="shared" si="2"/>
        <v>Демченко Кирилл Дмитриевич</v>
      </c>
    </row>
    <row r="182" spans="1:4" ht="32" x14ac:dyDescent="0.2">
      <c r="A182" s="3" t="s">
        <v>521</v>
      </c>
      <c r="B182" s="3" t="s">
        <v>329</v>
      </c>
      <c r="C182" s="3" t="s">
        <v>189</v>
      </c>
      <c r="D182" t="str">
        <f t="shared" si="2"/>
        <v>Мысаков Роман Александрович</v>
      </c>
    </row>
    <row r="183" spans="1:4" ht="16" x14ac:dyDescent="0.2">
      <c r="A183" s="3" t="s">
        <v>523</v>
      </c>
      <c r="B183" s="3" t="s">
        <v>524</v>
      </c>
      <c r="C183" s="3" t="s">
        <v>525</v>
      </c>
      <c r="D183" t="str">
        <f t="shared" si="2"/>
        <v>Мичков Вадим Юрьевич</v>
      </c>
    </row>
    <row r="184" spans="1:4" ht="32" x14ac:dyDescent="0.2">
      <c r="A184" s="3" t="s">
        <v>527</v>
      </c>
      <c r="B184" s="3" t="s">
        <v>211</v>
      </c>
      <c r="C184" s="3" t="s">
        <v>224</v>
      </c>
      <c r="D184" t="str">
        <f t="shared" si="2"/>
        <v>Добровинский Иван Владимирович</v>
      </c>
    </row>
    <row r="185" spans="1:4" ht="32" x14ac:dyDescent="0.2">
      <c r="A185" s="2" t="s">
        <v>455</v>
      </c>
      <c r="B185" s="2" t="s">
        <v>456</v>
      </c>
      <c r="C185" s="2" t="s">
        <v>93</v>
      </c>
      <c r="D185" t="str">
        <f t="shared" si="2"/>
        <v>Дубцова Таисия Максимовна</v>
      </c>
    </row>
    <row r="186" spans="1:4" ht="32" x14ac:dyDescent="0.2">
      <c r="A186" s="3" t="s">
        <v>455</v>
      </c>
      <c r="B186" s="3" t="s">
        <v>388</v>
      </c>
      <c r="C186" s="3" t="s">
        <v>93</v>
      </c>
      <c r="D186" t="str">
        <f t="shared" si="2"/>
        <v>Дубцова Анастасия Максимовна</v>
      </c>
    </row>
    <row r="187" spans="1:4" ht="32" x14ac:dyDescent="0.2">
      <c r="A187" s="3" t="s">
        <v>421</v>
      </c>
      <c r="B187" s="3" t="s">
        <v>422</v>
      </c>
      <c r="C187" s="3" t="s">
        <v>423</v>
      </c>
      <c r="D187" t="str">
        <f t="shared" si="2"/>
        <v>Долженок Кристина Владимировна</v>
      </c>
    </row>
    <row r="188" spans="1:4" ht="16" x14ac:dyDescent="0.2">
      <c r="A188" s="3" t="s">
        <v>460</v>
      </c>
      <c r="B188" s="3" t="s">
        <v>461</v>
      </c>
      <c r="C188" s="3" t="s">
        <v>462</v>
      </c>
      <c r="D188" t="str">
        <f t="shared" si="2"/>
        <v>Лазутина Ангелина Леонидовна</v>
      </c>
    </row>
    <row r="189" spans="1:4" ht="16" x14ac:dyDescent="0.2">
      <c r="A189" s="3" t="s">
        <v>464</v>
      </c>
      <c r="B189" s="3" t="s">
        <v>465</v>
      </c>
      <c r="C189" s="3" t="s">
        <v>466</v>
      </c>
      <c r="D189" t="str">
        <f t="shared" si="2"/>
        <v>Намжилова Аяна Баировна</v>
      </c>
    </row>
    <row r="190" spans="1:4" ht="16" x14ac:dyDescent="0.2">
      <c r="A190" s="3" t="s">
        <v>433</v>
      </c>
      <c r="B190" s="3" t="s">
        <v>468</v>
      </c>
      <c r="C190" s="3" t="s">
        <v>435</v>
      </c>
      <c r="D190" t="str">
        <f t="shared" si="2"/>
        <v>Сухинина Милена Артемовна</v>
      </c>
    </row>
    <row r="191" spans="1:4" ht="16" x14ac:dyDescent="0.2">
      <c r="A191" s="3" t="s">
        <v>86</v>
      </c>
      <c r="B191" s="3" t="s">
        <v>401</v>
      </c>
      <c r="C191" s="3" t="s">
        <v>364</v>
      </c>
      <c r="D191" t="str">
        <f t="shared" si="2"/>
        <v>Уварова София Алексеевна</v>
      </c>
    </row>
    <row r="192" spans="1:4" ht="32" x14ac:dyDescent="0.2">
      <c r="A192" s="3" t="s">
        <v>471</v>
      </c>
      <c r="B192" s="3" t="s">
        <v>391</v>
      </c>
      <c r="C192" s="3" t="s">
        <v>395</v>
      </c>
      <c r="D192" t="str">
        <f t="shared" si="2"/>
        <v>Комиссарова Виктория Сергеевна</v>
      </c>
    </row>
    <row r="193" spans="1:4" ht="16" x14ac:dyDescent="0.2">
      <c r="A193" s="3" t="s">
        <v>473</v>
      </c>
      <c r="B193" s="3" t="s">
        <v>474</v>
      </c>
      <c r="C193" s="3" t="s">
        <v>395</v>
      </c>
      <c r="D193" t="str">
        <f t="shared" si="2"/>
        <v>Капитонова Ульяна Сергеевна</v>
      </c>
    </row>
    <row r="194" spans="1:4" ht="32" x14ac:dyDescent="0.2">
      <c r="A194" s="3" t="s">
        <v>476</v>
      </c>
      <c r="B194" s="3" t="s">
        <v>477</v>
      </c>
      <c r="C194" s="3" t="s">
        <v>478</v>
      </c>
      <c r="D194" t="str">
        <f t="shared" ref="D194:D257" si="3">_xlfn.CONCAT(A194, " ", B194, " ", C194)</f>
        <v>Мамадвалиева Хусноро Ахмадовна</v>
      </c>
    </row>
    <row r="195" spans="1:4" ht="32" x14ac:dyDescent="0.2">
      <c r="A195" s="3" t="s">
        <v>480</v>
      </c>
      <c r="B195" s="3" t="s">
        <v>481</v>
      </c>
      <c r="C195" s="3" t="s">
        <v>482</v>
      </c>
      <c r="D195" t="str">
        <f t="shared" si="3"/>
        <v>Паллаева Мадина Самандаровна</v>
      </c>
    </row>
    <row r="196" spans="1:4" ht="32" x14ac:dyDescent="0.2">
      <c r="A196" s="3" t="s">
        <v>484</v>
      </c>
      <c r="B196" s="3" t="s">
        <v>82</v>
      </c>
      <c r="C196" s="3" t="s">
        <v>485</v>
      </c>
      <c r="D196" t="str">
        <f t="shared" si="3"/>
        <v>Фирсова Дарья Станиславовна</v>
      </c>
    </row>
    <row r="197" spans="1:4" ht="16" x14ac:dyDescent="0.2">
      <c r="A197" s="3" t="s">
        <v>487</v>
      </c>
      <c r="B197" s="3" t="s">
        <v>488</v>
      </c>
      <c r="C197" s="3" t="s">
        <v>105</v>
      </c>
      <c r="D197" t="str">
        <f t="shared" si="3"/>
        <v>Чиркова Евгения Никитична</v>
      </c>
    </row>
    <row r="198" spans="1:4" ht="16" x14ac:dyDescent="0.2">
      <c r="A198" s="3" t="s">
        <v>490</v>
      </c>
      <c r="B198" s="3" t="s">
        <v>53</v>
      </c>
      <c r="C198" s="3" t="s">
        <v>79</v>
      </c>
      <c r="D198" t="str">
        <f t="shared" si="3"/>
        <v>Пронина Александра Антоновна</v>
      </c>
    </row>
    <row r="199" spans="1:4" ht="32" x14ac:dyDescent="0.2">
      <c r="A199" s="2" t="s">
        <v>615</v>
      </c>
      <c r="B199" s="2" t="s">
        <v>216</v>
      </c>
      <c r="C199" s="2" t="s">
        <v>212</v>
      </c>
      <c r="D199" t="str">
        <f t="shared" si="3"/>
        <v>Преображенский Ярослав Алексеевич</v>
      </c>
    </row>
    <row r="200" spans="1:4" ht="32" x14ac:dyDescent="0.2">
      <c r="A200" s="3" t="s">
        <v>617</v>
      </c>
      <c r="B200" s="3" t="s">
        <v>618</v>
      </c>
      <c r="C200" s="3" t="s">
        <v>299</v>
      </c>
      <c r="D200" t="str">
        <f t="shared" si="3"/>
        <v>Жигулин Даниэль Максимович</v>
      </c>
    </row>
    <row r="201" spans="1:4" ht="16" x14ac:dyDescent="0.2">
      <c r="A201" s="3" t="s">
        <v>620</v>
      </c>
      <c r="B201" s="3" t="s">
        <v>195</v>
      </c>
      <c r="C201" s="3" t="s">
        <v>163</v>
      </c>
      <c r="D201" t="str">
        <f t="shared" si="3"/>
        <v>Колосков Александр Сергеевич</v>
      </c>
    </row>
    <row r="202" spans="1:4" ht="16" x14ac:dyDescent="0.2">
      <c r="A202" s="3" t="s">
        <v>622</v>
      </c>
      <c r="B202" s="3" t="s">
        <v>211</v>
      </c>
      <c r="C202" s="3" t="s">
        <v>181</v>
      </c>
      <c r="D202" t="str">
        <f t="shared" si="3"/>
        <v>Высочин Иван Дмитриевич</v>
      </c>
    </row>
    <row r="203" spans="1:4" ht="16" x14ac:dyDescent="0.2">
      <c r="A203" s="3" t="s">
        <v>623</v>
      </c>
      <c r="B203" s="3" t="s">
        <v>199</v>
      </c>
      <c r="C203" s="3" t="s">
        <v>212</v>
      </c>
      <c r="D203" t="str">
        <f t="shared" si="3"/>
        <v>Савенков Максим Алексеевич</v>
      </c>
    </row>
    <row r="204" spans="1:4" ht="16" x14ac:dyDescent="0.2">
      <c r="A204" s="3" t="s">
        <v>624</v>
      </c>
      <c r="B204" s="3" t="s">
        <v>237</v>
      </c>
      <c r="C204" s="3" t="s">
        <v>196</v>
      </c>
      <c r="D204" t="str">
        <f t="shared" si="3"/>
        <v>Старостин Кирилл Андреевич</v>
      </c>
    </row>
    <row r="205" spans="1:4" ht="16" x14ac:dyDescent="0.2">
      <c r="A205" s="3" t="s">
        <v>625</v>
      </c>
      <c r="B205" s="3" t="s">
        <v>245</v>
      </c>
      <c r="C205" s="3" t="s">
        <v>626</v>
      </c>
      <c r="D205" t="str">
        <f t="shared" si="3"/>
        <v>Фаустов Тимофей Романович</v>
      </c>
    </row>
    <row r="206" spans="1:4" ht="16" x14ac:dyDescent="0.2">
      <c r="A206" s="3" t="s">
        <v>627</v>
      </c>
      <c r="B206" s="3" t="s">
        <v>166</v>
      </c>
      <c r="C206" s="3" t="s">
        <v>185</v>
      </c>
      <c r="D206" t="str">
        <f t="shared" si="3"/>
        <v>Ястребов Дмитрий Евгеньевич</v>
      </c>
    </row>
    <row r="207" spans="1:4" ht="16" x14ac:dyDescent="0.2">
      <c r="A207" s="3" t="s">
        <v>303</v>
      </c>
      <c r="B207" s="3" t="s">
        <v>320</v>
      </c>
      <c r="C207" s="3" t="s">
        <v>177</v>
      </c>
      <c r="D207" t="str">
        <f t="shared" si="3"/>
        <v>Григорьев Вячеслав Игоревич</v>
      </c>
    </row>
    <row r="208" spans="1:4" ht="16" x14ac:dyDescent="0.2">
      <c r="A208" s="3" t="s">
        <v>628</v>
      </c>
      <c r="B208" s="3" t="s">
        <v>629</v>
      </c>
      <c r="C208" s="3" t="s">
        <v>288</v>
      </c>
      <c r="D208" t="str">
        <f t="shared" si="3"/>
        <v>Ильюшенок Елисей Ильич</v>
      </c>
    </row>
    <row r="209" spans="1:4" ht="16" x14ac:dyDescent="0.2">
      <c r="A209" s="3" t="s">
        <v>630</v>
      </c>
      <c r="B209" s="3" t="s">
        <v>220</v>
      </c>
      <c r="C209" s="3" t="s">
        <v>212</v>
      </c>
      <c r="D209" t="str">
        <f t="shared" si="3"/>
        <v>Коптилин Егор Алексеевич</v>
      </c>
    </row>
    <row r="210" spans="1:4" ht="16" x14ac:dyDescent="0.2">
      <c r="A210" s="3" t="s">
        <v>631</v>
      </c>
      <c r="B210" s="3" t="s">
        <v>632</v>
      </c>
      <c r="C210" s="3" t="s">
        <v>185</v>
      </c>
      <c r="D210" t="str">
        <f t="shared" si="3"/>
        <v>Костиков Захар Евгеньевич</v>
      </c>
    </row>
    <row r="211" spans="1:4" ht="16" x14ac:dyDescent="0.2">
      <c r="A211" s="3" t="s">
        <v>633</v>
      </c>
      <c r="B211" s="3" t="s">
        <v>192</v>
      </c>
      <c r="C211" s="3" t="s">
        <v>185</v>
      </c>
      <c r="D211" t="str">
        <f t="shared" si="3"/>
        <v>Кусков Матвей Евгеньевич</v>
      </c>
    </row>
    <row r="212" spans="1:4" ht="16" x14ac:dyDescent="0.2">
      <c r="A212" s="3" t="s">
        <v>634</v>
      </c>
      <c r="B212" s="3" t="s">
        <v>231</v>
      </c>
      <c r="C212" s="3" t="s">
        <v>635</v>
      </c>
      <c r="D212" t="str">
        <f t="shared" si="3"/>
        <v>Медведев Михаил Вадимович</v>
      </c>
    </row>
    <row r="213" spans="1:4" ht="16" x14ac:dyDescent="0.2">
      <c r="A213" s="3" t="s">
        <v>636</v>
      </c>
      <c r="B213" s="3" t="s">
        <v>637</v>
      </c>
      <c r="C213" s="3" t="s">
        <v>163</v>
      </c>
      <c r="D213" t="str">
        <f t="shared" si="3"/>
        <v>Никитин Руслан Сергеевич</v>
      </c>
    </row>
    <row r="214" spans="1:4" ht="16" x14ac:dyDescent="0.2">
      <c r="A214" s="2" t="s">
        <v>567</v>
      </c>
      <c r="B214" s="2" t="s">
        <v>122</v>
      </c>
      <c r="C214" s="2" t="s">
        <v>97</v>
      </c>
      <c r="D214" t="str">
        <f t="shared" si="3"/>
        <v>Дрогало Мария Евгеньевна</v>
      </c>
    </row>
    <row r="215" spans="1:4" ht="16" x14ac:dyDescent="0.2">
      <c r="A215" s="3" t="s">
        <v>569</v>
      </c>
      <c r="B215" s="3" t="s">
        <v>384</v>
      </c>
      <c r="C215" s="3" t="s">
        <v>395</v>
      </c>
      <c r="D215" t="str">
        <f t="shared" si="3"/>
        <v>Серова Василиса Сергеевна</v>
      </c>
    </row>
    <row r="216" spans="1:4" ht="16" x14ac:dyDescent="0.2">
      <c r="A216" s="3" t="s">
        <v>571</v>
      </c>
      <c r="B216" s="3" t="s">
        <v>572</v>
      </c>
      <c r="C216" s="3" t="s">
        <v>395</v>
      </c>
      <c r="D216" t="str">
        <f t="shared" si="3"/>
        <v>Белая Екатерина Сергеевна</v>
      </c>
    </row>
    <row r="217" spans="1:4" ht="32" x14ac:dyDescent="0.2">
      <c r="A217" s="3" t="s">
        <v>574</v>
      </c>
      <c r="B217" s="3" t="s">
        <v>444</v>
      </c>
      <c r="C217" s="3" t="s">
        <v>575</v>
      </c>
      <c r="D217" t="str">
        <f t="shared" si="3"/>
        <v>Демчук Алиса Михайловна</v>
      </c>
    </row>
    <row r="218" spans="1:4" ht="16" x14ac:dyDescent="0.2">
      <c r="A218" s="3" t="s">
        <v>577</v>
      </c>
      <c r="B218" s="3" t="s">
        <v>78</v>
      </c>
      <c r="C218" s="3" t="s">
        <v>364</v>
      </c>
      <c r="D218" t="str">
        <f t="shared" si="3"/>
        <v>Кошелева Елизавета Алексеевна</v>
      </c>
    </row>
    <row r="219" spans="1:4" ht="16" x14ac:dyDescent="0.2">
      <c r="A219" s="3" t="s">
        <v>460</v>
      </c>
      <c r="B219" s="3" t="s">
        <v>128</v>
      </c>
      <c r="C219" s="3" t="s">
        <v>462</v>
      </c>
      <c r="D219" t="str">
        <f t="shared" si="3"/>
        <v>Лазутина Полина Леонидовна</v>
      </c>
    </row>
    <row r="220" spans="1:4" ht="16" x14ac:dyDescent="0.2">
      <c r="A220" s="3" t="s">
        <v>580</v>
      </c>
      <c r="B220" s="3" t="s">
        <v>69</v>
      </c>
      <c r="C220" s="3" t="s">
        <v>123</v>
      </c>
      <c r="D220" t="str">
        <f t="shared" si="3"/>
        <v>Зайцева Ярослава Дмитриевна</v>
      </c>
    </row>
    <row r="221" spans="1:4" ht="16" x14ac:dyDescent="0.2">
      <c r="A221" s="3" t="s">
        <v>582</v>
      </c>
      <c r="B221" s="3" t="s">
        <v>361</v>
      </c>
      <c r="C221" s="3" t="s">
        <v>123</v>
      </c>
      <c r="D221" t="str">
        <f t="shared" si="3"/>
        <v>Казачек Алёна Дмитриевна</v>
      </c>
    </row>
    <row r="222" spans="1:4" ht="16" x14ac:dyDescent="0.2">
      <c r="A222" s="3" t="s">
        <v>584</v>
      </c>
      <c r="B222" s="3" t="s">
        <v>474</v>
      </c>
      <c r="C222" s="3" t="s">
        <v>364</v>
      </c>
      <c r="D222" t="str">
        <f t="shared" si="3"/>
        <v>Мокшанова Ульяна Алексеевна</v>
      </c>
    </row>
    <row r="223" spans="1:4" ht="16" x14ac:dyDescent="0.2">
      <c r="A223" s="3" t="s">
        <v>586</v>
      </c>
      <c r="B223" s="3" t="s">
        <v>122</v>
      </c>
      <c r="C223" s="3" t="s">
        <v>54</v>
      </c>
      <c r="D223" t="str">
        <f t="shared" si="3"/>
        <v>Тимонина Мария Ивановна</v>
      </c>
    </row>
    <row r="224" spans="1:4" ht="16" x14ac:dyDescent="0.2">
      <c r="A224" s="3" t="s">
        <v>588</v>
      </c>
      <c r="B224" s="3" t="s">
        <v>440</v>
      </c>
      <c r="C224" s="3" t="s">
        <v>364</v>
      </c>
      <c r="D224" t="str">
        <f t="shared" si="3"/>
        <v>Иванкова Стелла Алексеевна</v>
      </c>
    </row>
    <row r="225" spans="1:4" ht="16" x14ac:dyDescent="0.2">
      <c r="A225" s="3" t="s">
        <v>590</v>
      </c>
      <c r="B225" s="3" t="s">
        <v>87</v>
      </c>
      <c r="C225" s="3" t="s">
        <v>416</v>
      </c>
      <c r="D225" t="str">
        <f t="shared" si="3"/>
        <v>Титаренко Софья Витальевна</v>
      </c>
    </row>
    <row r="226" spans="1:4" ht="32" x14ac:dyDescent="0.2">
      <c r="A226" s="3" t="s">
        <v>592</v>
      </c>
      <c r="B226" s="3" t="s">
        <v>122</v>
      </c>
      <c r="C226" s="3" t="s">
        <v>423</v>
      </c>
      <c r="D226" t="str">
        <f t="shared" si="3"/>
        <v>Габараева Мария Владимировна</v>
      </c>
    </row>
    <row r="227" spans="1:4" ht="16" x14ac:dyDescent="0.2">
      <c r="A227" s="3" t="s">
        <v>594</v>
      </c>
      <c r="B227" s="3" t="s">
        <v>388</v>
      </c>
      <c r="C227" s="3" t="s">
        <v>123</v>
      </c>
      <c r="D227" t="str">
        <f t="shared" si="3"/>
        <v>Самойлова Анастасия Дмитриевна</v>
      </c>
    </row>
    <row r="228" spans="1:4" ht="32" x14ac:dyDescent="0.2">
      <c r="A228" s="3" t="s">
        <v>596</v>
      </c>
      <c r="B228" s="3" t="s">
        <v>122</v>
      </c>
      <c r="C228" s="3" t="s">
        <v>70</v>
      </c>
      <c r="D228" t="str">
        <f t="shared" si="3"/>
        <v>Подгорнова Мария Александровна</v>
      </c>
    </row>
    <row r="229" spans="1:4" ht="16" x14ac:dyDescent="0.2">
      <c r="A229" s="3" t="s">
        <v>598</v>
      </c>
      <c r="B229" s="3" t="s">
        <v>371</v>
      </c>
      <c r="C229" s="3" t="s">
        <v>599</v>
      </c>
      <c r="D229" t="str">
        <f t="shared" si="3"/>
        <v>Хусяинова Ясмина Эмилевна</v>
      </c>
    </row>
    <row r="230" spans="1:4" ht="16" x14ac:dyDescent="0.2">
      <c r="A230" s="2" t="s">
        <v>529</v>
      </c>
      <c r="B230" s="2" t="s">
        <v>309</v>
      </c>
      <c r="C230" s="2" t="s">
        <v>212</v>
      </c>
      <c r="D230" t="str">
        <f t="shared" si="3"/>
        <v>Патапкин Арсений Алексеевич</v>
      </c>
    </row>
    <row r="231" spans="1:4" ht="32" x14ac:dyDescent="0.2">
      <c r="A231" s="3" t="s">
        <v>531</v>
      </c>
      <c r="B231" s="3" t="s">
        <v>532</v>
      </c>
      <c r="C231" s="3" t="s">
        <v>299</v>
      </c>
      <c r="D231" t="str">
        <f t="shared" si="3"/>
        <v>Котельников Владислав Максимович</v>
      </c>
    </row>
    <row r="232" spans="1:4" ht="16" x14ac:dyDescent="0.2">
      <c r="A232" s="3" t="s">
        <v>534</v>
      </c>
      <c r="B232" s="3" t="s">
        <v>180</v>
      </c>
      <c r="C232" s="3" t="s">
        <v>196</v>
      </c>
      <c r="D232" t="str">
        <f t="shared" si="3"/>
        <v>Зеленицин Никита Андреевич</v>
      </c>
    </row>
    <row r="233" spans="1:4" ht="16" x14ac:dyDescent="0.2">
      <c r="A233" s="3" t="s">
        <v>536</v>
      </c>
      <c r="B233" s="3" t="s">
        <v>329</v>
      </c>
      <c r="C233" s="3" t="s">
        <v>288</v>
      </c>
      <c r="D233" t="str">
        <f t="shared" si="3"/>
        <v>Плаксин Роман Ильич</v>
      </c>
    </row>
    <row r="234" spans="1:4" ht="16" x14ac:dyDescent="0.2">
      <c r="A234" s="3" t="s">
        <v>538</v>
      </c>
      <c r="B234" s="3" t="s">
        <v>166</v>
      </c>
      <c r="C234" s="3" t="s">
        <v>539</v>
      </c>
      <c r="D234" t="str">
        <f t="shared" si="3"/>
        <v>Скворцов Дмитрий Никитич</v>
      </c>
    </row>
    <row r="235" spans="1:4" ht="32" x14ac:dyDescent="0.2">
      <c r="A235" s="3" t="s">
        <v>541</v>
      </c>
      <c r="B235" s="3" t="s">
        <v>192</v>
      </c>
      <c r="C235" s="3" t="s">
        <v>275</v>
      </c>
      <c r="D235" t="str">
        <f t="shared" si="3"/>
        <v>Ковтун Матвей Анатольевич</v>
      </c>
    </row>
    <row r="236" spans="1:4" ht="16" x14ac:dyDescent="0.2">
      <c r="A236" s="3" t="s">
        <v>543</v>
      </c>
      <c r="B236" s="3" t="s">
        <v>192</v>
      </c>
      <c r="C236" s="3" t="s">
        <v>544</v>
      </c>
      <c r="D236" t="str">
        <f t="shared" si="3"/>
        <v>Белорусцев Матвей Антонович</v>
      </c>
    </row>
    <row r="237" spans="1:4" ht="16" x14ac:dyDescent="0.2">
      <c r="A237" s="3" t="s">
        <v>546</v>
      </c>
      <c r="B237" s="3" t="s">
        <v>317</v>
      </c>
      <c r="C237" s="3" t="s">
        <v>163</v>
      </c>
      <c r="D237" t="str">
        <f t="shared" si="3"/>
        <v>Вишняков Павел Сергеевич</v>
      </c>
    </row>
    <row r="238" spans="1:4" ht="16" x14ac:dyDescent="0.2">
      <c r="A238" s="3" t="s">
        <v>548</v>
      </c>
      <c r="B238" s="3" t="s">
        <v>166</v>
      </c>
      <c r="C238" s="3" t="s">
        <v>228</v>
      </c>
      <c r="D238" t="str">
        <f t="shared" si="3"/>
        <v>Макаров Дмитрий Олегович</v>
      </c>
    </row>
    <row r="239" spans="1:4" ht="16" x14ac:dyDescent="0.2">
      <c r="A239" s="3" t="s">
        <v>550</v>
      </c>
      <c r="B239" s="3" t="s">
        <v>551</v>
      </c>
      <c r="C239" s="3" t="s">
        <v>552</v>
      </c>
      <c r="D239" t="str">
        <f t="shared" si="3"/>
        <v>Ахметов Тимур Ринатович</v>
      </c>
    </row>
    <row r="240" spans="1:4" ht="16" x14ac:dyDescent="0.2">
      <c r="A240" s="3" t="s">
        <v>554</v>
      </c>
      <c r="B240" s="3" t="s">
        <v>555</v>
      </c>
      <c r="C240" s="3" t="s">
        <v>350</v>
      </c>
      <c r="D240" t="str">
        <f t="shared" si="3"/>
        <v>Павлов Клим Германович</v>
      </c>
    </row>
    <row r="241" spans="1:4" ht="32" x14ac:dyDescent="0.2">
      <c r="A241" s="3" t="s">
        <v>557</v>
      </c>
      <c r="B241" s="3" t="s">
        <v>237</v>
      </c>
      <c r="C241" s="3" t="s">
        <v>299</v>
      </c>
      <c r="D241" t="str">
        <f t="shared" si="3"/>
        <v>Плыкин Кирилл Максимович</v>
      </c>
    </row>
    <row r="242" spans="1:4" ht="16" x14ac:dyDescent="0.2">
      <c r="A242" s="3" t="s">
        <v>559</v>
      </c>
      <c r="B242" s="3" t="s">
        <v>349</v>
      </c>
      <c r="C242" s="3" t="s">
        <v>181</v>
      </c>
      <c r="D242" t="str">
        <f t="shared" si="3"/>
        <v>Саблин Илья Дмитриевич</v>
      </c>
    </row>
    <row r="243" spans="1:4" ht="16" x14ac:dyDescent="0.2">
      <c r="A243" s="3" t="s">
        <v>561</v>
      </c>
      <c r="B243" s="3" t="s">
        <v>231</v>
      </c>
      <c r="C243" s="3" t="s">
        <v>163</v>
      </c>
      <c r="D243" t="str">
        <f t="shared" si="3"/>
        <v>Самоделов Михаил Сергеевич</v>
      </c>
    </row>
    <row r="244" spans="1:4" ht="32" x14ac:dyDescent="0.2">
      <c r="A244" s="3" t="s">
        <v>563</v>
      </c>
      <c r="B244" s="3" t="s">
        <v>298</v>
      </c>
      <c r="C244" s="3" t="s">
        <v>208</v>
      </c>
      <c r="D244" t="str">
        <f t="shared" si="3"/>
        <v>Сохин Макар Михайлович</v>
      </c>
    </row>
    <row r="245" spans="1:4" ht="16" x14ac:dyDescent="0.2">
      <c r="A245" s="3" t="s">
        <v>565</v>
      </c>
      <c r="B245" s="3" t="s">
        <v>317</v>
      </c>
      <c r="C245" s="3" t="s">
        <v>177</v>
      </c>
      <c r="D245" t="str">
        <f t="shared" si="3"/>
        <v>Ткаченко Павел Игоревич</v>
      </c>
    </row>
    <row r="246" spans="1:4" ht="16" x14ac:dyDescent="0.2">
      <c r="A246" s="2" t="s">
        <v>492</v>
      </c>
      <c r="B246" s="2" t="s">
        <v>169</v>
      </c>
      <c r="C246" s="2" t="s">
        <v>174</v>
      </c>
      <c r="D246" t="str">
        <f t="shared" si="3"/>
        <v>Кабанец Георгий Николаевич</v>
      </c>
    </row>
    <row r="247" spans="1:4" ht="16" x14ac:dyDescent="0.2">
      <c r="A247" s="3" t="s">
        <v>494</v>
      </c>
      <c r="B247" s="3" t="s">
        <v>287</v>
      </c>
      <c r="C247" s="3" t="s">
        <v>163</v>
      </c>
      <c r="D247" t="str">
        <f t="shared" si="3"/>
        <v>Шнайдер Артём Сергеевич</v>
      </c>
    </row>
    <row r="248" spans="1:4" ht="32" x14ac:dyDescent="0.2">
      <c r="A248" s="3" t="s">
        <v>496</v>
      </c>
      <c r="B248" s="3" t="s">
        <v>173</v>
      </c>
      <c r="C248" s="3" t="s">
        <v>208</v>
      </c>
      <c r="D248" t="str">
        <f t="shared" si="3"/>
        <v>Семенов Алексей Михайлович</v>
      </c>
    </row>
    <row r="249" spans="1:4" ht="32" x14ac:dyDescent="0.2">
      <c r="A249" s="3" t="s">
        <v>498</v>
      </c>
      <c r="B249" s="3" t="s">
        <v>499</v>
      </c>
      <c r="C249" s="3" t="s">
        <v>500</v>
      </c>
      <c r="D249" t="str">
        <f t="shared" si="3"/>
        <v>Чуксин Родион Геннадьевич</v>
      </c>
    </row>
    <row r="250" spans="1:4" ht="16" x14ac:dyDescent="0.2">
      <c r="A250" s="3" t="s">
        <v>502</v>
      </c>
      <c r="B250" s="3" t="s">
        <v>503</v>
      </c>
      <c r="C250" s="3" t="s">
        <v>212</v>
      </c>
      <c r="D250" t="str">
        <f t="shared" si="3"/>
        <v>Авербух Эмильен Алексеевич</v>
      </c>
    </row>
    <row r="251" spans="1:4" ht="16" x14ac:dyDescent="0.2">
      <c r="A251" s="3" t="s">
        <v>505</v>
      </c>
      <c r="B251" s="3" t="s">
        <v>506</v>
      </c>
      <c r="C251" s="3" t="s">
        <v>185</v>
      </c>
      <c r="D251" t="str">
        <f t="shared" si="3"/>
        <v>Сидоренко Степан Евгеньевич</v>
      </c>
    </row>
    <row r="252" spans="1:4" ht="16" x14ac:dyDescent="0.2">
      <c r="A252" s="3" t="s">
        <v>508</v>
      </c>
      <c r="B252" s="3" t="s">
        <v>509</v>
      </c>
      <c r="C252" s="3" t="s">
        <v>196</v>
      </c>
      <c r="D252" t="str">
        <f t="shared" si="3"/>
        <v>Рябинин Артем Андреевич</v>
      </c>
    </row>
    <row r="253" spans="1:4" ht="32" x14ac:dyDescent="0.2">
      <c r="A253" s="3" t="s">
        <v>496</v>
      </c>
      <c r="B253" s="3" t="s">
        <v>231</v>
      </c>
      <c r="C253" s="3" t="s">
        <v>275</v>
      </c>
      <c r="D253" t="str">
        <f t="shared" si="3"/>
        <v>Семенов Михаил Анатольевич</v>
      </c>
    </row>
    <row r="254" spans="1:4" ht="32" x14ac:dyDescent="0.2">
      <c r="A254" s="3" t="s">
        <v>512</v>
      </c>
      <c r="B254" s="3" t="s">
        <v>231</v>
      </c>
      <c r="C254" s="3" t="s">
        <v>513</v>
      </c>
      <c r="D254" t="str">
        <f t="shared" si="3"/>
        <v>Верижников Михаил Егорович</v>
      </c>
    </row>
    <row r="255" spans="1:4" ht="32" x14ac:dyDescent="0.2">
      <c r="A255" s="3" t="s">
        <v>515</v>
      </c>
      <c r="B255" s="3" t="s">
        <v>231</v>
      </c>
      <c r="C255" s="3" t="s">
        <v>189</v>
      </c>
      <c r="D255" t="str">
        <f t="shared" si="3"/>
        <v>Нырко Михаил Александрович</v>
      </c>
    </row>
    <row r="256" spans="1:4" ht="16" x14ac:dyDescent="0.2">
      <c r="A256" s="3" t="s">
        <v>517</v>
      </c>
      <c r="B256" s="3" t="s">
        <v>231</v>
      </c>
      <c r="C256" s="3" t="s">
        <v>228</v>
      </c>
      <c r="D256" t="str">
        <f t="shared" si="3"/>
        <v>Беседин Михаил Олегович</v>
      </c>
    </row>
    <row r="257" spans="1:4" ht="16" x14ac:dyDescent="0.2">
      <c r="A257" s="3" t="s">
        <v>519</v>
      </c>
      <c r="B257" s="3" t="s">
        <v>237</v>
      </c>
      <c r="C257" s="3" t="s">
        <v>181</v>
      </c>
      <c r="D257" t="str">
        <f t="shared" si="3"/>
        <v>Демченко Кирилл Дмитриевич</v>
      </c>
    </row>
    <row r="258" spans="1:4" ht="32" x14ac:dyDescent="0.2">
      <c r="A258" s="3" t="s">
        <v>521</v>
      </c>
      <c r="B258" s="3" t="s">
        <v>329</v>
      </c>
      <c r="C258" s="3" t="s">
        <v>189</v>
      </c>
      <c r="D258" t="str">
        <f t="shared" ref="D258:D276" si="4">_xlfn.CONCAT(A258, " ", B258, " ", C258)</f>
        <v>Мысаков Роман Александрович</v>
      </c>
    </row>
    <row r="259" spans="1:4" ht="16" x14ac:dyDescent="0.2">
      <c r="A259" s="3" t="s">
        <v>523</v>
      </c>
      <c r="B259" s="3" t="s">
        <v>524</v>
      </c>
      <c r="C259" s="3" t="s">
        <v>525</v>
      </c>
      <c r="D259" t="str">
        <f t="shared" si="4"/>
        <v>Мичков Вадим Юрьевич</v>
      </c>
    </row>
    <row r="260" spans="1:4" ht="32" x14ac:dyDescent="0.2">
      <c r="A260" s="3" t="s">
        <v>527</v>
      </c>
      <c r="B260" s="3" t="s">
        <v>211</v>
      </c>
      <c r="C260" s="3" t="s">
        <v>224</v>
      </c>
      <c r="D260" t="str">
        <f t="shared" si="4"/>
        <v>Добровинский Иван Владимирович</v>
      </c>
    </row>
    <row r="261" spans="1:4" ht="32" x14ac:dyDescent="0.2">
      <c r="A261" s="2" t="s">
        <v>407</v>
      </c>
      <c r="B261" s="2" t="s">
        <v>110</v>
      </c>
      <c r="C261" s="2" t="s">
        <v>93</v>
      </c>
      <c r="D261" t="str">
        <f t="shared" si="4"/>
        <v>Кондрашова Вероника Максимовна</v>
      </c>
    </row>
    <row r="262" spans="1:4" ht="16" x14ac:dyDescent="0.2">
      <c r="A262" s="3" t="s">
        <v>409</v>
      </c>
      <c r="B262" s="3" t="s">
        <v>78</v>
      </c>
      <c r="C262" s="3" t="s">
        <v>358</v>
      </c>
      <c r="D262" t="str">
        <f t="shared" si="4"/>
        <v>Короткова Елизавета Ильинична</v>
      </c>
    </row>
    <row r="263" spans="1:4" ht="32" x14ac:dyDescent="0.2">
      <c r="A263" s="3" t="s">
        <v>411</v>
      </c>
      <c r="B263" s="3" t="s">
        <v>412</v>
      </c>
      <c r="C263" s="3" t="s">
        <v>413</v>
      </c>
      <c r="D263" t="str">
        <f t="shared" si="4"/>
        <v>Краджанграт Анна Пхаяовна</v>
      </c>
    </row>
    <row r="264" spans="1:4" ht="16" x14ac:dyDescent="0.2">
      <c r="A264" s="3" t="s">
        <v>415</v>
      </c>
      <c r="B264" s="3" t="s">
        <v>82</v>
      </c>
      <c r="C264" s="3" t="s">
        <v>416</v>
      </c>
      <c r="D264" t="str">
        <f t="shared" si="4"/>
        <v>Леонова Дарья Витальевна</v>
      </c>
    </row>
    <row r="265" spans="1:4" ht="16" x14ac:dyDescent="0.2">
      <c r="A265" s="3" t="s">
        <v>418</v>
      </c>
      <c r="B265" s="3" t="s">
        <v>419</v>
      </c>
      <c r="C265" s="3" t="s">
        <v>402</v>
      </c>
      <c r="D265" t="str">
        <f t="shared" si="4"/>
        <v>Ошуркова Ева Денисовна</v>
      </c>
    </row>
    <row r="266" spans="1:4" ht="32" x14ac:dyDescent="0.2">
      <c r="A266" s="3" t="s">
        <v>421</v>
      </c>
      <c r="B266" s="3" t="s">
        <v>422</v>
      </c>
      <c r="C266" s="3" t="s">
        <v>423</v>
      </c>
      <c r="D266" t="str">
        <f t="shared" si="4"/>
        <v>Долженок Кристина Владимировна</v>
      </c>
    </row>
    <row r="267" spans="1:4" ht="16" x14ac:dyDescent="0.2">
      <c r="A267" s="3" t="s">
        <v>425</v>
      </c>
      <c r="B267" s="3" t="s">
        <v>426</v>
      </c>
      <c r="C267" s="3" t="s">
        <v>427</v>
      </c>
      <c r="D267" t="str">
        <f t="shared" si="4"/>
        <v>Каримова Алина Руслановна</v>
      </c>
    </row>
    <row r="268" spans="1:4" ht="16" x14ac:dyDescent="0.2">
      <c r="A268" s="3" t="s">
        <v>425</v>
      </c>
      <c r="B268" s="3" t="s">
        <v>367</v>
      </c>
      <c r="C268" s="3" t="s">
        <v>427</v>
      </c>
      <c r="D268" t="str">
        <f t="shared" si="4"/>
        <v>Каримова Милана Руслановна</v>
      </c>
    </row>
    <row r="269" spans="1:4" ht="16" x14ac:dyDescent="0.2">
      <c r="A269" s="3" t="s">
        <v>430</v>
      </c>
      <c r="B269" s="3" t="s">
        <v>87</v>
      </c>
      <c r="C269" s="3" t="s">
        <v>431</v>
      </c>
      <c r="D269" t="str">
        <f t="shared" si="4"/>
        <v>Полякова Софья Кирилловна</v>
      </c>
    </row>
    <row r="270" spans="1:4" ht="16" x14ac:dyDescent="0.2">
      <c r="A270" s="3" t="s">
        <v>433</v>
      </c>
      <c r="B270" s="3" t="s">
        <v>434</v>
      </c>
      <c r="C270" s="3" t="s">
        <v>435</v>
      </c>
      <c r="D270" t="str">
        <f t="shared" si="4"/>
        <v>Сухинина Стефания Артемовна</v>
      </c>
    </row>
    <row r="271" spans="1:4" ht="32" x14ac:dyDescent="0.2">
      <c r="A271" s="3" t="s">
        <v>437</v>
      </c>
      <c r="B271" s="3" t="s">
        <v>87</v>
      </c>
      <c r="C271" s="3" t="s">
        <v>70</v>
      </c>
      <c r="D271" t="str">
        <f t="shared" si="4"/>
        <v>Баруто Софья Александровна</v>
      </c>
    </row>
    <row r="272" spans="1:4" ht="16" x14ac:dyDescent="0.2">
      <c r="A272" s="3" t="s">
        <v>439</v>
      </c>
      <c r="B272" s="3" t="s">
        <v>440</v>
      </c>
      <c r="C272" s="3" t="s">
        <v>441</v>
      </c>
      <c r="D272" t="str">
        <f t="shared" si="4"/>
        <v>Шмидт Стелла Феликсовна</v>
      </c>
    </row>
    <row r="273" spans="1:4" ht="32" x14ac:dyDescent="0.2">
      <c r="A273" s="3" t="s">
        <v>443</v>
      </c>
      <c r="B273" s="3" t="s">
        <v>444</v>
      </c>
      <c r="C273" s="3" t="s">
        <v>385</v>
      </c>
      <c r="D273" t="str">
        <f t="shared" si="4"/>
        <v>Семенова Алиса Анатольевна</v>
      </c>
    </row>
    <row r="274" spans="1:4" ht="16" x14ac:dyDescent="0.2">
      <c r="A274" s="3" t="s">
        <v>446</v>
      </c>
      <c r="B274" s="3" t="s">
        <v>447</v>
      </c>
      <c r="C274" s="3" t="s">
        <v>448</v>
      </c>
      <c r="D274" t="str">
        <f t="shared" si="4"/>
        <v>Симонян Роза Вагановна</v>
      </c>
    </row>
    <row r="275" spans="1:4" ht="16" x14ac:dyDescent="0.2">
      <c r="A275" s="3" t="s">
        <v>103</v>
      </c>
      <c r="B275" s="3" t="s">
        <v>450</v>
      </c>
      <c r="C275" s="3" t="s">
        <v>119</v>
      </c>
      <c r="D275" t="str">
        <f t="shared" si="4"/>
        <v>Федорова Лилия Шамилевна</v>
      </c>
    </row>
    <row r="276" spans="1:4" ht="32" x14ac:dyDescent="0.2">
      <c r="A276" s="3" t="s">
        <v>452</v>
      </c>
      <c r="B276" s="3" t="s">
        <v>453</v>
      </c>
      <c r="C276" s="3" t="s">
        <v>54</v>
      </c>
      <c r="D276" t="str">
        <f t="shared" si="4"/>
        <v>Комаргалова Мила Ивановна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2025-08-04T15:20:50Z</dcterms:modified>
</cp:coreProperties>
</file>